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
    </mc:Choice>
  </mc:AlternateContent>
  <bookViews>
    <workbookView xWindow="0" yWindow="0" windowWidth="28800" windowHeight="12060" activeTab="1"/>
  </bookViews>
  <sheets>
    <sheet name="(참고) 비공개 대상정보" sheetId="2" r:id="rId1"/>
    <sheet name="비공개 세부기준(2025)" sheetId="3" r:id="rId2"/>
  </sheets>
  <definedNames>
    <definedName name="_xlnm._FilterDatabase" localSheetId="1" hidden="1">'비공개 세부기준(2025)'!$B$3:$E$207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3" i="3" l="1"/>
  <c r="B22" i="3"/>
  <c r="B21" i="3"/>
  <c r="B253" i="3" l="1"/>
  <c r="B98" i="3" l="1"/>
  <c r="B97" i="3"/>
  <c r="B277" i="3" l="1"/>
  <c r="B5" i="3" l="1"/>
  <c r="B6" i="3" s="1"/>
  <c r="B7" i="3" s="1"/>
  <c r="B8" i="3" s="1"/>
  <c r="B9" i="3" s="1"/>
  <c r="B16" i="3"/>
  <c r="B18" i="3"/>
  <c r="B41" i="3"/>
  <c r="B42" i="3" s="1"/>
  <c r="B48" i="3"/>
  <c r="B53" i="3"/>
  <c r="B54" i="3" s="1"/>
  <c r="B55" i="3" s="1"/>
  <c r="B56" i="3" s="1"/>
  <c r="B57" i="3" s="1"/>
  <c r="B58" i="3" s="1"/>
  <c r="B59" i="3" s="1"/>
  <c r="B61" i="3"/>
  <c r="B63" i="3"/>
  <c r="B64" i="3" s="1"/>
  <c r="B67" i="3"/>
  <c r="B81" i="3"/>
  <c r="B82" i="3" s="1"/>
  <c r="B84" i="3"/>
  <c r="B87" i="3"/>
  <c r="B89" i="3"/>
  <c r="B91" i="3"/>
  <c r="B92" i="3" s="1"/>
  <c r="B93" i="3" s="1"/>
  <c r="B94" i="3" s="1"/>
  <c r="B95" i="3" s="1"/>
  <c r="B100" i="3"/>
  <c r="B113" i="3"/>
  <c r="B114" i="3" s="1"/>
  <c r="B116" i="3"/>
  <c r="B117" i="3" s="1"/>
  <c r="B120" i="3"/>
  <c r="B121" i="3" s="1"/>
  <c r="B104" i="3"/>
  <c r="B105" i="3" s="1"/>
  <c r="B110" i="3"/>
  <c r="B102" i="3"/>
  <c r="B123" i="3"/>
  <c r="B124" i="3" s="1"/>
  <c r="B125" i="3" s="1"/>
  <c r="B127" i="3"/>
  <c r="B128" i="3" s="1"/>
  <c r="B129" i="3" s="1"/>
  <c r="B130" i="3" s="1"/>
  <c r="B131" i="3" s="1"/>
  <c r="B133" i="3"/>
  <c r="B134" i="3" s="1"/>
  <c r="B135" i="3" s="1"/>
  <c r="B136" i="3" s="1"/>
  <c r="B137" i="3" s="1"/>
  <c r="B141" i="3"/>
  <c r="B143" i="3"/>
  <c r="B145" i="3"/>
  <c r="B146" i="3" s="1"/>
  <c r="B147" i="3" s="1"/>
  <c r="B148" i="3" s="1"/>
  <c r="B150" i="3"/>
  <c r="B151" i="3" s="1"/>
  <c r="B152" i="3" s="1"/>
  <c r="B154" i="3"/>
  <c r="B155" i="3" s="1"/>
  <c r="B156" i="3" s="1"/>
  <c r="B157" i="3" s="1"/>
  <c r="B159" i="3"/>
  <c r="B161" i="3"/>
  <c r="B165" i="3"/>
  <c r="B229" i="3"/>
  <c r="B231" i="3"/>
  <c r="B233" i="3"/>
  <c r="B235" i="3"/>
  <c r="B237" i="3"/>
  <c r="B239" i="3"/>
  <c r="B240" i="3" s="1"/>
  <c r="B241" i="3" s="1"/>
  <c r="B243" i="3"/>
  <c r="B247" i="3"/>
  <c r="B249" i="3"/>
  <c r="B250" i="3" s="1"/>
  <c r="B279" i="3"/>
  <c r="B283" i="3"/>
  <c r="B174" i="3"/>
  <c r="B178" i="3"/>
  <c r="B180" i="3"/>
  <c r="B182" i="3"/>
  <c r="B184" i="3"/>
  <c r="B187" i="3"/>
  <c r="B188" i="3" s="1"/>
  <c r="B192" i="3"/>
  <c r="B196" i="3"/>
  <c r="B198" i="3"/>
  <c r="B200" i="3"/>
  <c r="B202" i="3"/>
  <c r="B205" i="3"/>
  <c r="B206" i="3" s="1"/>
</calcChain>
</file>

<file path=xl/sharedStrings.xml><?xml version="1.0" encoding="utf-8"?>
<sst xmlns="http://schemas.openxmlformats.org/spreadsheetml/2006/main" count="802" uniqueCount="410">
  <si>
    <t>해당부서</t>
    <phoneticPr fontId="1" type="noConversion"/>
  </si>
  <si>
    <t>소관업무</t>
    <phoneticPr fontId="1" type="noConversion"/>
  </si>
  <si>
    <t>세부기준</t>
    <phoneticPr fontId="1" type="noConversion"/>
  </si>
  <si>
    <t>제1호</t>
    <phoneticPr fontId="1" type="noConversion"/>
  </si>
  <si>
    <t>제3호</t>
  </si>
  <si>
    <t>제4호</t>
  </si>
  <si>
    <t>제5호</t>
  </si>
  <si>
    <t>제6호</t>
  </si>
  <si>
    <t>제7호</t>
  </si>
  <si>
    <t>제8호</t>
    <phoneticPr fontId="1" type="noConversion"/>
  </si>
  <si>
    <t>내용</t>
    <phoneticPr fontId="1" type="noConversion"/>
  </si>
  <si>
    <t>다른 법률 또는 법률에서 위임한 명령(국회규칙ㆍ대법원규칙ㆍ헌법재판소규칙ㆍ중앙선거관리위원회규칙ㆍ대통령령 및 조례로 한정한다)에 따라 비밀이나 비공개 사항으로 규정된 정보</t>
    <phoneticPr fontId="1" type="noConversion"/>
  </si>
  <si>
    <t>제2호</t>
    <phoneticPr fontId="1" type="noConversion"/>
  </si>
  <si>
    <t>국가안전보장ㆍ국방ㆍ통일ㆍ외교관계 등에 관한 사항으로서 공개될 경우 국가의 중대한 이익을 현저히 해칠 우려가 있다고 인정되는 정보</t>
    <phoneticPr fontId="1" type="noConversion"/>
  </si>
  <si>
    <t>공개될 경우 국민의 생명ㆍ신체 및 재산의 보호에 현저한 지장을 초래할 우려가 있다고 인정되는 정보</t>
    <phoneticPr fontId="1" type="noConversion"/>
  </si>
  <si>
    <t>진행 중인 재판에 관련된 정보와 범죄의 예방, 수사, 공소의 제기 및 유지, 형의 집행, 교정(矯正), 보안처분에 관한 사항으로서 공개될 경우 그 직무수행을 현저히 곤란하게 하거나 형사피고인의 공정한 재판을 받을 권리를 침해한다고 인정할 만한 상당한 이유가 있는 정보</t>
    <phoneticPr fontId="1" type="noConversion"/>
  </si>
  <si>
    <t>감사ㆍ감독ㆍ검사ㆍ시험ㆍ규제ㆍ입찰계약ㆍ기술개발ㆍ인사관리에 관한 사항이나 의사결정 과정 또는 내부검토 과정에 있는 사항 등으로서 공개될 경우 업무의 공정한 수행이나 연구ㆍ개발에 현저한 지장을 초래한다고 인정할 만한 상당한 이유가 있는 정보. 다만, 의사결정 과정 또는 내부검토 과정을 이유로 비공개할 경우에는 제13조제5항에 따라 통지를 할 때 의사결정 과정 또는 내부검토 과정의 단계 및 종료 예정일을 함께 안내하여야 하며, 의사결정 과정 및 내부검토 과정이 종료되면 제10조에 따른 청구인에게 이를 통지하여야 한다.</t>
    <phoneticPr fontId="1" type="noConversion"/>
  </si>
  <si>
    <r>
      <rPr>
        <b/>
        <sz val="11"/>
        <color theme="1"/>
        <rFont val="맑은 고딕"/>
        <family val="3"/>
        <charset val="129"/>
        <scheme val="minor"/>
      </rPr>
      <t>법인ㆍ단체 또는 개인(이하 “법인등”이라 한다)의 경영상ㆍ영업상 비밀에 관한 사항으로서 공개될 경우 법인등의 정당한 이익을 현저히 해칠 우려가 있다고 인정되는 정보. 다만, 다음 각 목에 열거한 정보는 제외한다.</t>
    </r>
    <r>
      <rPr>
        <sz val="11"/>
        <color theme="1"/>
        <rFont val="맑은 고딕"/>
        <family val="3"/>
        <charset val="129"/>
        <scheme val="minor"/>
      </rPr>
      <t xml:space="preserve">
  가. 사업활동에 의하여 발생하는 위해(危害)로부터 사람의 생명ㆍ신체 또는 건강을 보호하기 위하여 공개할 필요가 있는 정보
  나. 위법ㆍ부당한 사업활동으로부터 국민의 재산 또는 생활을 보호하기 위하여 공개할 필요가 있는 정보</t>
    </r>
    <phoneticPr fontId="1" type="noConversion"/>
  </si>
  <si>
    <t>공개될 경우 부동산 투기, 매점매석 등으로 특정인에게 이익 또는 불이익을 줄 우려가 있다고 인정되는 정보</t>
    <phoneticPr fontId="1" type="noConversion"/>
  </si>
  <si>
    <t>구분</t>
    <phoneticPr fontId="1" type="noConversion"/>
  </si>
  <si>
    <r>
      <rPr>
        <b/>
        <sz val="11"/>
        <color theme="1"/>
        <rFont val="맑은 고딕"/>
        <family val="3"/>
        <charset val="129"/>
        <scheme val="minor"/>
      </rPr>
      <t>해당 정보에 포함되어 있는 성명ㆍ주민등록번호 등 「개인정보 보호법」 제2조제1호에 따른 개인정보로서 공개될 경우 사생활의 비밀 또는 자유를 침해할 우려가 있다고 인정되는 정보. 다만, 다음 각 목에 열거한 사항은 제외한다.</t>
    </r>
    <r>
      <rPr>
        <sz val="11"/>
        <color theme="1"/>
        <rFont val="맑은 고딕"/>
        <family val="3"/>
        <charset val="129"/>
        <scheme val="minor"/>
      </rPr>
      <t xml:space="preserve">
  가. 법령에서 정하는 바에 따라 열람할 수 있는 정보
  나. 공공기관이 공표를 목적으로 작성하거나 취득한 정보로서 사생활의 비밀 또는 자유를 부당하게 침해하지 아니하는 정보
  다. 공공기관이 작성하거나 취득한 정보로서 공개하는 것이 공익이나 개인의 권리 구제를 위하여 필요하다고 인정되는 정보
  라. 직무를 수행한 공무원의 성명ㆍ직위
  마. 공개하는 것이 공익을 위하여 필요한 경우로서 법령에 따라 국가 또는 지방자치단체가 업무의 일부를 위탁 또는 위촉한 개인의 성명ㆍ직업</t>
    </r>
    <phoneticPr fontId="1" type="noConversion"/>
  </si>
  <si>
    <t>공개될 경우 특정인에게 이익 또는 불이익을 줄 우려가 있다고 인정되는 정보</t>
  </si>
  <si>
    <t>보안업무 추진관련 사항</t>
  </si>
  <si>
    <t>인적사항, 계좌번호 등 개인정보</t>
  </si>
  <si>
    <t>위원회 명단, 개인의 신분(특정인 식별)에 관한 정보</t>
  </si>
  <si>
    <t>민원사무처리와 관련된 정보 중 민원인의 이익을 침해하는 정보 및 개인의 인적사항</t>
  </si>
  <si>
    <t>제8호</t>
  </si>
  <si>
    <t>제2호</t>
  </si>
  <si>
    <t>전 부서</t>
    <phoneticPr fontId="1" type="noConversion"/>
  </si>
  <si>
    <t>적용법령</t>
    <phoneticPr fontId="1" type="noConversion"/>
  </si>
  <si>
    <t>법무감사부</t>
    <phoneticPr fontId="1" type="noConversion"/>
  </si>
  <si>
    <t>⦁ 종합감사, 특정감사, 외부감사, 복무감사, 일상감사 
- 업무의 공정한 수행을 방해할 수 있는 정보 
- 개인의 사생활의 비밀 또는 자유를 침해할 우려가 있다고 인정되는 정보 
- 법인 등의 정당한 이익을 현저히 해할 우려가 있다고 인정되는 정보 
- 특정인에게 이익 또는 불이익을 줄 우려가 있다고 인정되는 정보</t>
    <phoneticPr fontId="1" type="noConversion"/>
  </si>
  <si>
    <t>제5호
제6호
제7호
제8호</t>
    <phoneticPr fontId="1" type="noConversion"/>
  </si>
  <si>
    <t>소송 업무</t>
    <phoneticPr fontId="1" type="noConversion"/>
  </si>
  <si>
    <t>청렴 및 윤리경영</t>
    <phoneticPr fontId="1" type="noConversion"/>
  </si>
  <si>
    <t>인권경영</t>
    <phoneticPr fontId="1" type="noConversion"/>
  </si>
  <si>
    <t>⦁ 종합감사, 특정감사, 복무감사 
- 성명, 주민번호 등 개인에 관한 사항으로써, 사생활 침해가 우려되는 정보
 - 징계양정 등 처분요구 등과 관계된 정보</t>
    <phoneticPr fontId="1" type="noConversion"/>
  </si>
  <si>
    <t>⦁ 법률고문 및 소송업무 운영
 - 고문변호사 명단, 주민번호, 주소, 연락처 등 개인정보
⦁ 법률고문 운영 
- 공사가 수행중인 소송 및 재판과 관련된 정보</t>
    <phoneticPr fontId="1" type="noConversion"/>
  </si>
  <si>
    <t>⦁ 공직자 재산 등록 운영, 관리 
- 재산등록 대상자 관련 사항 등 개인의 신분에 관한 정보
⦁ 청렴도 조사 관련 
- 청렴도 조사 명부 등 개인의 신분에 관한 정보</t>
    <phoneticPr fontId="1" type="noConversion"/>
  </si>
  <si>
    <t>⦁ 인권경영위원회 운영
 - 위원회 명단, 개인의 신분에 관한 정보
⦁ 인권침해 신고 및 처리절차 운영 
- 신고자 등 개인의 신분에 관한 정보</t>
    <phoneticPr fontId="1" type="noConversion"/>
  </si>
  <si>
    <t>제5호
제6호</t>
    <phoneticPr fontId="1" type="noConversion"/>
  </si>
  <si>
    <t>제6호</t>
    <phoneticPr fontId="1" type="noConversion"/>
  </si>
  <si>
    <t>전략기획부</t>
    <phoneticPr fontId="1" type="noConversion"/>
  </si>
  <si>
    <t>제5호
제7호</t>
    <phoneticPr fontId="1" type="noConversion"/>
  </si>
  <si>
    <t>⦁ 의사결정 과정 및 내부검토과정에 있는 정보
⦁ 법인, 단체 또는 개인의 경영·영업상 비밀에 관한 사항으로서 공개될 경우 법인 등의 정당한 이익을 현저히 해칠 우려가 있다고 인정되는 정보</t>
    <phoneticPr fontId="1" type="noConversion"/>
  </si>
  <si>
    <t>⦁ 내부검토 과정에 있는 확정되지 않은 정보
⦁ 법인, 단체 또는 개인의 경영·영업상 비밀에 관한 사항으로서 공개될 경우 법인 등의 정당한 이익을 현저히 해할 우려가 있다고 인정되는 정보
⦁ 공개될 경우 부동산 투기, 매점매석 등으로 특정인에게 이익 또는 불이익을 줄 우려가 있다고 인정되는 정보</t>
    <phoneticPr fontId="1" type="noConversion"/>
  </si>
  <si>
    <t>⦁ 의사결정과정 및 내부검토 과정에 있는 정보</t>
  </si>
  <si>
    <t>⦁ 이름·주민등록번호 등 개인에 관한 사항으로서 공개될 경우 사생활의 비밀 또는 자유를 침해할 우려가 있다고 인정되는 정보</t>
  </si>
  <si>
    <t>⦁ 법인, 단체 또는 개인의 경영·영업상 비밀에 관한 사항으로서 공개될 경우 법인 등의 정당한 이익을 현저히 해칠 우려가 있다고 인정되는 정보</t>
  </si>
  <si>
    <t>정보공개청구서 및 당해 정보에 포함되어 있는 개인을 식별할 수 있는 정보</t>
  </si>
  <si>
    <t>제1호</t>
  </si>
  <si>
    <t xml:space="preserve">제6호 </t>
  </si>
  <si>
    <t>정보화사업 도입 등 의사결정 과정</t>
    <phoneticPr fontId="1" type="noConversion"/>
  </si>
  <si>
    <t>개인 영상정보
(CCTV) 처리기기</t>
    <phoneticPr fontId="1" type="noConversion"/>
  </si>
  <si>
    <t>정보공개</t>
    <phoneticPr fontId="1" type="noConversion"/>
  </si>
  <si>
    <t>전산실관리</t>
  </si>
  <si>
    <t>전산실 내부 서버, 장비 등의 배치도 및 현황 상세정보(IP 등)</t>
  </si>
  <si>
    <t>정보통신망 및 시스템관리</t>
  </si>
  <si>
    <t>⦁ 공사 통신망 정보(IP, 시스템 구성도, 주파수 등)</t>
  </si>
  <si>
    <t>⦁ 시스템 보안솔루션 현황</t>
  </si>
  <si>
    <t>⦁ 데이터베이스 정보</t>
  </si>
  <si>
    <t>⦁ 정보통신망 취약점, 보안성 점검결과 등 취약점 정보</t>
  </si>
  <si>
    <t>⦁ 정보통신망 구축계획 및 구성도</t>
  </si>
  <si>
    <t>⦁ 정보통신 보안업무 세부추진계획 및 심사자료 등</t>
  </si>
  <si>
    <t>⦁ 시스템 로그파일</t>
  </si>
  <si>
    <t>⦁ 사용자 계정 및 비밀번호 정보 등</t>
  </si>
  <si>
    <t>임대관련</t>
  </si>
  <si>
    <t xml:space="preserve">시설물 임대 관련한 입찰·계약 정보, 계약에 따른 당사자 개인(법인) 신상에 관한 정보 </t>
  </si>
  <si>
    <t>시설관리</t>
  </si>
  <si>
    <t>⦁ 공공이용시설 설계도 및 도면 관련정보 등 시설의 유지 및 보안과 직접적인 관련이 있는 정보</t>
  </si>
  <si>
    <t>⦁ 건축물 등의 무인경비 내용</t>
  </si>
  <si>
    <t>⦁ 공사 입찰, 계약 업무 등의 공정한 수행에 영향을 끼칠 수 있다고 인정되는 정보</t>
  </si>
  <si>
    <t>경영관리부</t>
    <phoneticPr fontId="1" type="noConversion"/>
  </si>
  <si>
    <t>인사관리</t>
  </si>
  <si>
    <t>인사 관련 정보, 채용(임용) 관련 정보, 인사위원회 운영에 관한 정보, 개인별 인사기록사항, 시험관련 정보</t>
  </si>
  <si>
    <t>근무평정</t>
  </si>
  <si>
    <t>직원 개인의 근무평정 관련 자료</t>
  </si>
  <si>
    <t>급여 및 수당</t>
  </si>
  <si>
    <t>교육훈련</t>
  </si>
  <si>
    <t xml:space="preserve">교육 시행을 위해 작성한 개인식별형 정보 </t>
  </si>
  <si>
    <t>인사관리부</t>
    <phoneticPr fontId="1" type="noConversion"/>
  </si>
  <si>
    <t>제5호
제7호
제8호</t>
    <phoneticPr fontId="1" type="noConversion"/>
  </si>
  <si>
    <t>입찰∙계약</t>
  </si>
  <si>
    <t xml:space="preserve">입찰·계약업무 등의 공정한 수행에 영향을 끼칠 수 있다고 인정되는 정보 </t>
  </si>
  <si>
    <t>자금업무</t>
  </si>
  <si>
    <t>자금운용계획 등 회사 경영·영업상 비밀정보</t>
  </si>
  <si>
    <t>회계결산업무</t>
  </si>
  <si>
    <t>공사원가 등 공사 회계결산업무 중 영업비밀과 관련된 정보</t>
  </si>
  <si>
    <t>재무관리부</t>
    <phoneticPr fontId="1" type="noConversion"/>
  </si>
  <si>
    <t>⦁ 신규사업과 관련하여 검토 또는 심사 중으로 결과가 확정되지 않은 정보</t>
  </si>
  <si>
    <t>⦁ 신규사업 중 대외에 공개될 경우 업무의 공정한 수행을 방해할 수 있는 정보</t>
  </si>
  <si>
    <t>⦁ 신규사업 관련 후보 대상, 타당성 검토, 예상 사업금액 등</t>
  </si>
  <si>
    <t>신규사업</t>
  </si>
  <si>
    <t>신규사업</t>
    <phoneticPr fontId="1" type="noConversion"/>
  </si>
  <si>
    <t>신규사업</t>
    <phoneticPr fontId="1" type="noConversion"/>
  </si>
  <si>
    <t>⦁ 신규사업 발굴과 관련하여 검토 또는 추진업무를 수행하는 용역 또는 이를 수행하는 업체에 관한 정보</t>
  </si>
  <si>
    <t>⦁ 신규사업 계획안, 업체별 제안자료, 사업 우선순위 자료 등</t>
  </si>
  <si>
    <t>그린벨트</t>
  </si>
  <si>
    <t>(GB)해제 업무</t>
  </si>
  <si>
    <t>민원접수처리</t>
  </si>
  <si>
    <t>민원사무 처리와 관련된 정보에 대하여 민원인의 이익을 침해할 수 있는 정보</t>
  </si>
  <si>
    <t>⦁ 신규사업 중 대외에 공개될 경우 업무의 공정항 수행을 방해할 수 있는 정보</t>
  </si>
  <si>
    <t>실시계획 수립</t>
  </si>
  <si>
    <t>관계기관 협의 및 협약체결, 사업계획 및 수지분석 정보, 신규 후보지 제안 및 지정관련 정보 등 대행·개발사업에 필요한 개발 실시계획 수립</t>
  </si>
  <si>
    <t>공사관련업무</t>
  </si>
  <si>
    <t>공사관련 민원, 각종 신고, 공사계약 관련 문서 등 개발사업에 따른 관리업무 관련 정보, 민원업무 수행시 발생하는 민원인에 대한 개인식별형 정보</t>
  </si>
  <si>
    <t>대행ㆍ개발 관리</t>
  </si>
  <si>
    <t>기성검사 결과, 제안서 평가결과, 감리보고서 등 감사·감독·시험·검사업무 관련 정보</t>
  </si>
  <si>
    <t>출자회사 관리</t>
  </si>
  <si>
    <t>각종 협의 및 협약, 사업계획 및 수지분석 정보, 기타 사업정보</t>
  </si>
  <si>
    <t>도시사업부</t>
    <phoneticPr fontId="1" type="noConversion"/>
  </si>
  <si>
    <t>개발(사업)계획</t>
  </si>
  <si>
    <t>⦁개발사업과 관련하여 검토 또는 심사 중으로 결과가 확정되지 않은 정보</t>
  </si>
  <si>
    <t>⦁개발사업 중 대외에 공개될 경우 업무의 공정한 수행을 방해할 수 있는 정보</t>
  </si>
  <si>
    <t>⦁개발사업 관련 후보 대상, 타당성 검토, 예상 사업금액 등</t>
  </si>
  <si>
    <t>개발(사업)업무</t>
  </si>
  <si>
    <t>토지의 개발, 매입, 매각, 시공, 이용 및 보상 등과 관계되어 공개될 경우 투기, 매점매석 등으로 특정인에게 정당하지 아니한 이익 또는 불이익을 가져다 줄 수 있는 정보</t>
  </si>
  <si>
    <t>위원회 운영</t>
  </si>
  <si>
    <t>신규사업 또는 진행중인 각종 개발사업의 위원회 운영과 관련된 심의 및 자문 내용</t>
  </si>
  <si>
    <t>대외협의</t>
  </si>
  <si>
    <t>실무협의체 등 관계기관 협의 및 내부검토 과정에 있는 사항으로 공개될 경우 공정한 수행이나 개발에 지장을 초래하는 정보</t>
  </si>
  <si>
    <t>지장물 해체 공사</t>
  </si>
  <si>
    <t>관련 업무</t>
  </si>
  <si>
    <t xml:space="preserve">⦁건축물 내부 시설물⋅설비 관련 정보 및 철거된 자재의 재활용 및 처리 등에 관한 계획 </t>
  </si>
  <si>
    <t>캠퍼스 육성지원</t>
  </si>
  <si>
    <t>⦁ 캠퍼스 입주계약에 관한 서류</t>
  </si>
  <si>
    <t>⦁ 캠퍼스 운영 사업 및 입주자모집 등에 있어 심사, 평가받는 개인 또는 법인의 사업아이템이나 주요 영업기밀에 관한 정보(단, 창업경진대회 2차 발표평가 중 공개되는 IR자료는 제외))</t>
  </si>
  <si>
    <t>분양 계획</t>
  </si>
  <si>
    <t>⦁ 분양임대 기본계획수립시 발생한 의사결정정보</t>
  </si>
  <si>
    <t>⦁ 분양공급계획서 제출시 발생하는 의사결정정보</t>
  </si>
  <si>
    <t>⦁ 미분양 관리계획 수립 시 발생하는 의사결정정보</t>
  </si>
  <si>
    <t>⦁ 분양홍보관 운영계획 수립시 발생하는 의사결정정보</t>
  </si>
  <si>
    <t>분양 관련 의사결정 과정</t>
  </si>
  <si>
    <t>⦁ 분양가 및 임대료 가격결정시 발생한 의사결정정보</t>
  </si>
  <si>
    <t>⦁ 분양홍보업체 선정 및 관리시 발생한 의사결정정보</t>
  </si>
  <si>
    <t>⦁ 분양감정평가 선정시 발생하는 의사결정정보</t>
  </si>
  <si>
    <t>⦁ 분양 관계기관 협의시 발생한 중요한 의사결정정보</t>
  </si>
  <si>
    <t>⦁ 선납할인 및 연체로 결정시 발생하는 의사결정정보</t>
  </si>
  <si>
    <t>⦁ 소유권 보존등기 업무 시 발생하는 의사결정정보</t>
  </si>
  <si>
    <t>⦁ 당첨자 개인을 식별할 수 있는 정보</t>
  </si>
  <si>
    <t>⦁ 분양 및 임대시 발생하는 개인을 식별할 수 있는 정보</t>
  </si>
  <si>
    <t>⦁ 분양대금 수납 시 개인을 식별할 수 있는 정보</t>
  </si>
  <si>
    <t>⦁ 대출알선 시 개인을 식별할 수 있는 정보</t>
  </si>
  <si>
    <t>⦁ 명의변경 시 개인을 식별할 수 있는 정보</t>
  </si>
  <si>
    <t>토지사용승락서</t>
  </si>
  <si>
    <t>개인을 식별할 수 있는 정보</t>
  </si>
  <si>
    <t>공급불이행환수</t>
  </si>
  <si>
    <t>환수시 발생하는 의사결정 사항 및 개인을 식별할 수 있는 정보</t>
  </si>
  <si>
    <t>입주관련</t>
  </si>
  <si>
    <t>업무</t>
  </si>
  <si>
    <t>전세임대</t>
  </si>
  <si>
    <t>⦁ 전세임대 기본계획 수립을 위한 의사결정정보</t>
  </si>
  <si>
    <t>⦁ 전세임대 수입처리 시 개인을 식별할 수 있는 정보</t>
  </si>
  <si>
    <t>⦁ 전세임대 입주자관리 시 개인을 식별할 수 있는 정보</t>
  </si>
  <si>
    <t>⦁ 전세임대 계약 시 개인을 식별할 수 있는 정보</t>
  </si>
  <si>
    <t>⦁ 보증보험, 화재보험 가입 시 개인을 식별할 수 있는 정보</t>
  </si>
  <si>
    <t>토지보상 관련 의사결정 과정</t>
  </si>
  <si>
    <t>⦁ 보상계획 수립 시 발생하는 의사결정정보</t>
  </si>
  <si>
    <t>⦁ 보상평가업체 선정 심사 시 발생한 의사결정정보</t>
  </si>
  <si>
    <t>⦁ 수용재결업무 - 신청, 사업시행자의견시 발생하는 의사결정정보</t>
  </si>
  <si>
    <t>⦁ 보상업무 유관기관 협의 시 발생하는 의사결정정보</t>
  </si>
  <si>
    <t>토지보상 관련 개인정보</t>
  </si>
  <si>
    <t>⦁ 토지 및 물건조서 작성 시 개인을 식별할 수 있는 정보</t>
  </si>
  <si>
    <t>⦁ 토지소유자 및 관계인통지 시 개인을 식별할 수 있는 정보</t>
  </si>
  <si>
    <t>⦁ 보상 협의공문 발송 및 작성시 발생하는 개인을 식별하는 정보</t>
  </si>
  <si>
    <t>⦁ 보상 계약 시 개인을 식별할 수 있는 정보</t>
  </si>
  <si>
    <t>⦁ 보상금 공탁 – 개인을 식별할 수 있는 정보</t>
  </si>
  <si>
    <t>보상</t>
  </si>
  <si>
    <t>협의회 운영</t>
  </si>
  <si>
    <t>보상협의회 구성·작성, 검토시 발생하는 의사결정정보, 협의회 위원 개인을 식별하는 정보</t>
  </si>
  <si>
    <t>보상금</t>
  </si>
  <si>
    <t>사정</t>
  </si>
  <si>
    <t>주요방침결정 및 가격사정시 발생하는 의사결정정보와 개인을 식별하는 정보</t>
  </si>
  <si>
    <t>분묘의 이전업무</t>
  </si>
  <si>
    <t>분묘개장 공고, 보상금 지급, 분묘의 이전에 해당하는 개인을 식별하는 정보</t>
  </si>
  <si>
    <t>생활대책 및 이주대책 수립</t>
  </si>
  <si>
    <t>내부의사결정사항 및 개인을 식별하는 정보</t>
  </si>
  <si>
    <t>협의양도인 선정</t>
  </si>
  <si>
    <t>협의양도인 결정시 발생하는 의사결정사항 및 개인을 식별하는 정보</t>
  </si>
  <si>
    <t>보상관련 민원</t>
  </si>
  <si>
    <t>보상관련 민원 발생시 개인을 식별하는 정보</t>
  </si>
  <si>
    <t>용지보상 송달</t>
  </si>
  <si>
    <t>용지보상 송달과 관련하여 개인을 식별하는 정보</t>
  </si>
  <si>
    <t>소송진행</t>
  </si>
  <si>
    <t>소송에서 발생하는 의사결정 정보 및 개인을 식별하는 정보</t>
  </si>
  <si>
    <t>수용확인원발급</t>
  </si>
  <si>
    <t>감정평가운영</t>
  </si>
  <si>
    <t>감정평가 심사위원회 구성 및 운영시 발생하는 의사결정정보 및 개인식별정보</t>
  </si>
  <si>
    <t>사업용 자산관리</t>
  </si>
  <si>
    <t>사업용 자산관리를 위하여 발생하는 의사결정정보</t>
  </si>
  <si>
    <t>시설임대관련</t>
  </si>
  <si>
    <t>⦁ 계약에 따른 당사자 개인(법인) 신상에 관한 정보</t>
  </si>
  <si>
    <t xml:space="preserve">주차장 관리업무 </t>
  </si>
  <si>
    <t xml:space="preserve">⦁ 주차장 이용을 신청한 개인을 식별할 수 있는 정보 </t>
  </si>
  <si>
    <t>주차장</t>
  </si>
  <si>
    <t>민간위탁</t>
  </si>
  <si>
    <t>⦁ 공영주차장, 민간위탁과 관련한 입찰·계약 정보</t>
  </si>
  <si>
    <t xml:space="preserve">⦁ 계약에 따른 민간위탁자의 개인(법인) 신상에 관한 정보 </t>
  </si>
  <si>
    <t>⦁ 민원사무 처리와 관련된 정보에 대하여 민원인의 이익을 침해할 수 있는 정보</t>
  </si>
  <si>
    <t>세외수입관리</t>
  </si>
  <si>
    <t>⦁ 세외수입 개인별 수납사항 및 체납자 현황 정보</t>
  </si>
  <si>
    <t xml:space="preserve">⦁ 수입금 입금과 관련한 계좌 정보 </t>
  </si>
  <si>
    <t>미납주차관리 업무</t>
  </si>
  <si>
    <t xml:space="preserve">⦁ 미납주차요금 징수 및 체납과 관련한 정보 </t>
  </si>
  <si>
    <t xml:space="preserve">⦁ 미납주차요금 징수를 위한 차적조회 관련 정보 </t>
  </si>
  <si>
    <t>견인 관련 업무</t>
  </si>
  <si>
    <t>⦁ 불법주정차로 인한 견인 발생 시 견인된 차량의 소유주에 대한 개인정보</t>
  </si>
  <si>
    <t>⦁ 방치 차량의 차적 및 차주의 개인정보</t>
  </si>
  <si>
    <t>⦁ 견인업무 중 작성한 일일업무일지 및 일일견인실적</t>
  </si>
  <si>
    <t>⦁ 견인사실을 통보한 고지서 등 민원인의 개인정보</t>
  </si>
  <si>
    <t>CCTV</t>
  </si>
  <si>
    <t>녹화영상정보</t>
  </si>
  <si>
    <t>⦁ CCTV 녹화영상에 포함되어 있는 청구인 본인 외 타인의 얼굴, 차량번호 등(검·경찰 등 수사목적 요청제외)</t>
  </si>
  <si>
    <t>대행사업비</t>
  </si>
  <si>
    <t>⦁ 계좌번호 등 고유식별 번호</t>
  </si>
  <si>
    <t xml:space="preserve">⦁ 교육 시행을 위해 작성한 개인식별형 정보 </t>
  </si>
  <si>
    <t>⦁ 법인, 단체, 개인의 은행 등 금융기관 계좌번호에 관한 정보</t>
  </si>
  <si>
    <t>⦁ 개인 사생활 보호에 의한 이름, 주민등록번호 등에 의하여 특정인임을 식별할 수 있는 개인에 관한 정보</t>
  </si>
  <si>
    <t>⦁ 각종 행사 관련 지출결의서와 지출증빙에 포함된 이름, 주민등록번호 등에 의하여특정인임을 식별할 수 있는 개인에 관한 정보</t>
  </si>
  <si>
    <t>장묘시설 관리업무</t>
  </si>
  <si>
    <t xml:space="preserve">장묘시설 이용을 신청한 개인을 식별할 수 있는 정보 </t>
  </si>
  <si>
    <t>제1호 제6호</t>
  </si>
  <si>
    <t xml:space="preserve">⦁세외수입 개인별 수납사항 및 체납자 현황 정보 </t>
  </si>
  <si>
    <t>⦁수입금 입금과 관련한 계좌정보</t>
  </si>
  <si>
    <t>제6호 제7호</t>
  </si>
  <si>
    <t>장사시설 협력업체</t>
  </si>
  <si>
    <t>⦁장사시설 협력업체와 관련한 입찰·계약정보</t>
  </si>
  <si>
    <t>⦁계약에 따른 협력업체의 개인(법인) 신상에 관한 정보</t>
  </si>
  <si>
    <t>CCTV 녹화영상정보</t>
  </si>
  <si>
    <t>CCTV 녹화영상에 포함되어 있는 청구인 본인 외 타인 의 얼굴, 차량번호 등(검·경찰등 수사목적 요청제외)</t>
  </si>
  <si>
    <t>계좌번호 등 고유식별 번호</t>
  </si>
  <si>
    <t xml:space="preserve">⦁공공이용시설 설계도 및 도면 관련정보 </t>
  </si>
  <si>
    <t>⦁건축물 등의 무인경비 내용</t>
  </si>
  <si>
    <t>입주기관 관리</t>
  </si>
  <si>
    <t>⦁ 입주기관에 관한 개인정보</t>
  </si>
  <si>
    <t>계약관련</t>
  </si>
  <si>
    <t xml:space="preserve">⦁ 물품·공사·용역 계약 관련 입찰·계약정보, 계약에 따른 당사자 개인(법인)신상에 관한 정보 </t>
  </si>
  <si>
    <t>급여·수당·지출</t>
  </si>
  <si>
    <t>운영관리</t>
  </si>
  <si>
    <t xml:space="preserve">⦁ 직원 근무편성 등 운영 관련 의사결정 또는 내부검토 과정에 있는 사항에 관한 정보 </t>
  </si>
  <si>
    <t>회원(고객)관리</t>
  </si>
  <si>
    <t>회원, 강사 등의 신상에 관한 개인정보</t>
  </si>
  <si>
    <t>세외수입 개인별 수납사항 및 체납자 현황 정보, 수입금 입금과 관련한 계좌 정보</t>
  </si>
  <si>
    <t>환불</t>
  </si>
  <si>
    <t>수강료, 대관료 등의 환불과 관련한 계좌 및 개인 식별 형 정보</t>
  </si>
  <si>
    <t>물품·공사·용역 계약 관련 입찰·계약정보, 계약에 따른 당사자 개인(법인)신상에 관한 정보</t>
  </si>
  <si>
    <t>전산실 내부 서버, 장비 등의 배치도 및 현황 상세정보(IP등)</t>
  </si>
  <si>
    <t>CCTV 녹화영상에 포함되어 있는 청구인 본인 외 타인의 얼굴, 차량번호 등(검·경찰 등 수사 목적 요청제외)</t>
  </si>
  <si>
    <t>소송업무</t>
  </si>
  <si>
    <t>수행중인 소송 및 재판과 관련된 정보</t>
  </si>
  <si>
    <t>강습프로그램 및 직원 근무편성 등 운영 관련 의사결정 또는 내부검토 과정에 있는 사항에 관한 정보</t>
  </si>
  <si>
    <t>풍산체육부</t>
    <phoneticPr fontId="1" type="noConversion"/>
  </si>
  <si>
    <t>의사결정 과정 또는 내부검토 과정에 있는 사항 등으로서 공개될 경우 업무의 공정한 수행에 지장을 초래한다고 인정되는 정보</t>
  </si>
  <si>
    <t>- 사업확장 전 사업검토서</t>
  </si>
  <si>
    <t>- 용역사업 중간보고 등 과정</t>
  </si>
  <si>
    <t>- 심사위원 후보자 명단</t>
  </si>
  <si>
    <t>- 비공식·미확정 유관기관 협의 내용</t>
  </si>
  <si>
    <t>- 공사 내부의 회의 및 의견교환의 기록</t>
  </si>
  <si>
    <t>당해 정보에 포함되어 있는 이름·주민등록번호 등 개인정보에 관한 사항으로서 공개될 경우 개인의 사생활의 비밀 또는 자유를 침해할 우려가 있다고 인정되는 정보</t>
  </si>
  <si>
    <t>법인, 단체 또는 개인의 경영·영업상 비밀에 관한 사항으로서 공개될 경우 법인 등의 정당한 이익을 현저히 해할 우려가 있다고 인정되는 정보</t>
  </si>
  <si>
    <t>공통사무</t>
  </si>
  <si>
    <t>공통사무</t>
    <phoneticPr fontId="1" type="noConversion"/>
  </si>
  <si>
    <t>「민원처리에 관한 법률」 제7조</t>
  </si>
  <si>
    <t>서무업무</t>
    <phoneticPr fontId="1" type="noConversion"/>
  </si>
  <si>
    <t>보안일반</t>
    <phoneticPr fontId="1" type="noConversion"/>
  </si>
  <si>
    <t>전 부서</t>
  </si>
  <si>
    <t>민원처리</t>
    <phoneticPr fontId="1" type="noConversion"/>
  </si>
  <si>
    <t>제4호
제5호
제6호</t>
    <phoneticPr fontId="1" type="noConversion"/>
  </si>
  <si>
    <t>내·외부 감사</t>
    <phoneticPr fontId="1" type="noConversion"/>
  </si>
  <si>
    <t>직원 징계</t>
    <phoneticPr fontId="1" type="noConversion"/>
  </si>
  <si>
    <t>예산</t>
    <phoneticPr fontId="1" type="noConversion"/>
  </si>
  <si>
    <t>기획</t>
    <phoneticPr fontId="1" type="noConversion"/>
  </si>
  <si>
    <t>사업계획</t>
    <phoneticPr fontId="1" type="noConversion"/>
  </si>
  <si>
    <t>조직관리</t>
    <phoneticPr fontId="1" type="noConversion"/>
  </si>
  <si>
    <t>이사회</t>
    <phoneticPr fontId="1" type="noConversion"/>
  </si>
  <si>
    <t>고객만족</t>
    <phoneticPr fontId="1" type="noConversion"/>
  </si>
  <si>
    <t xml:space="preserve">고객만족도 조사에 활용되는 성명, 연락처 등 개인식별형 정보 </t>
    <phoneticPr fontId="1" type="noConversion"/>
  </si>
  <si>
    <t>민원처리</t>
    <phoneticPr fontId="1" type="noConversion"/>
  </si>
  <si>
    <t>전략기획부</t>
  </si>
  <si>
    <t>제5호
제6호</t>
    <phoneticPr fontId="1" type="noConversion"/>
  </si>
  <si>
    <t>⦁ 개인정보 및 공정한 입찰 또는 계약에 지장을 줄 수 있는 정보
⦁ 제안서, 기술심사 계획 및 기술평가 등 개인 및 법인의 자료
⦁ 용역 계약 관련 입찰정보․
⦁ 개인 및 법인의 경영내용, 업무내용, 개인 정보 등 내용
⦁ 유지보수 및 계약 또는 입찰 사항</t>
    <phoneticPr fontId="1" type="noConversion"/>
  </si>
  <si>
    <t>제5호 
제7호</t>
    <phoneticPr fontId="1" type="noConversion"/>
  </si>
  <si>
    <t>급여∙수당
지출 업무</t>
    <phoneticPr fontId="1" type="noConversion"/>
  </si>
  <si>
    <t>개인의 은행 등 금융기관 계좌번호에 관한 정보, 지출증빙에 포함된 주민등록번호 등 개인식별형 정보</t>
    <phoneticPr fontId="1" type="noConversion"/>
  </si>
  <si>
    <t>제5호
제7호
제8호</t>
    <phoneticPr fontId="1" type="noConversion"/>
  </si>
  <si>
    <t>제5호 
제6호 
제7호 
제8호</t>
    <phoneticPr fontId="1" type="noConversion"/>
  </si>
  <si>
    <t>⦁ 신규사업 발굴과 관련하여 검토 또는 추진업무를 수행하는 용역 또는 이를 수행하는 업체에 관한 정보</t>
    <phoneticPr fontId="1" type="noConversion"/>
  </si>
  <si>
    <t>⦁ 지구단위계획변경도, 개발계획 도면, 설계도면 등 도면관련 정보</t>
    <phoneticPr fontId="1" type="noConversion"/>
  </si>
  <si>
    <t>⦁ 마감재 목록 전체 상세내용, 시험성적서 및 규격 등 마감재 관련 정보</t>
    <phoneticPr fontId="1" type="noConversion"/>
  </si>
  <si>
    <t>⦁ 개발계획 도면 등 특정인에게 이익이 발생할 우려가 있는 도면관련 정보</t>
    <phoneticPr fontId="1" type="noConversion"/>
  </si>
  <si>
    <t>민원·계약</t>
    <phoneticPr fontId="1" type="noConversion"/>
  </si>
  <si>
    <t>⦁각종 용역⋅공사 관련 문서로서 입찰계약, 감독, 검사 등 내부 의사결정 과정 또는 검토에 있는 사항</t>
    <phoneticPr fontId="1" type="noConversion"/>
  </si>
  <si>
    <t>제5호
제6호
제7호</t>
    <phoneticPr fontId="1" type="noConversion"/>
  </si>
  <si>
    <t>분양 관련
개인정보</t>
    <phoneticPr fontId="1" type="noConversion"/>
  </si>
  <si>
    <t>제5호 
제6호</t>
    <phoneticPr fontId="1" type="noConversion"/>
  </si>
  <si>
    <t>⦁ 소유권 이전등기 시 개인을 식별할 수 있는 정보</t>
    <phoneticPr fontId="1" type="noConversion"/>
  </si>
  <si>
    <t>⦁입주관리 업무 시 내부방침결정, 업체선정등 의사결정에 관한 정보</t>
    <phoneticPr fontId="1" type="noConversion"/>
  </si>
  <si>
    <t>⦁입주자명단관리 관련 개인을 식별할 수 있는 정보</t>
    <phoneticPr fontId="1" type="noConversion"/>
  </si>
  <si>
    <t>⦁기술자문위원회 수립 및 결정시 발생하는 의사결정정보</t>
    <phoneticPr fontId="1" type="noConversion"/>
  </si>
  <si>
    <t>⦁개인을 식별할 수 있는 정보</t>
    <phoneticPr fontId="1" type="noConversion"/>
  </si>
  <si>
    <t>제5호 
제6호</t>
    <phoneticPr fontId="1" type="noConversion"/>
  </si>
  <si>
    <t>제5호 
제6호</t>
    <phoneticPr fontId="1" type="noConversion"/>
  </si>
  <si>
    <t>제5호
제6호</t>
    <phoneticPr fontId="1" type="noConversion"/>
  </si>
  <si>
    <t>제5호 
제6호</t>
    <phoneticPr fontId="1" type="noConversion"/>
  </si>
  <si>
    <t>급여·수당·
지출</t>
    <phoneticPr fontId="1" type="noConversion"/>
  </si>
  <si>
    <t>급여·수당·
지출</t>
    <phoneticPr fontId="1" type="noConversion"/>
  </si>
  <si>
    <t>전 부서</t>
    <phoneticPr fontId="1" type="noConversion"/>
  </si>
  <si>
    <t>법무감사부</t>
    <phoneticPr fontId="1" type="noConversion"/>
  </si>
  <si>
    <t>전략기획부</t>
    <phoneticPr fontId="1" type="noConversion"/>
  </si>
  <si>
    <t>전략기획부</t>
    <phoneticPr fontId="1" type="noConversion"/>
  </si>
  <si>
    <t>경영관리부</t>
    <phoneticPr fontId="1" type="noConversion"/>
  </si>
  <si>
    <t>인사관리부</t>
    <phoneticPr fontId="1" type="noConversion"/>
  </si>
  <si>
    <t>재무관리부</t>
    <phoneticPr fontId="1" type="noConversion"/>
  </si>
  <si>
    <t>사업기획1부</t>
    <phoneticPr fontId="1" type="noConversion"/>
  </si>
  <si>
    <t>사업기획1부</t>
    <phoneticPr fontId="1" type="noConversion"/>
  </si>
  <si>
    <t>사업기획2부</t>
    <phoneticPr fontId="1" type="noConversion"/>
  </si>
  <si>
    <t>도시사업부</t>
    <phoneticPr fontId="1" type="noConversion"/>
  </si>
  <si>
    <t>기업지원부</t>
    <phoneticPr fontId="1" type="noConversion"/>
  </si>
  <si>
    <t>사업지원부</t>
    <phoneticPr fontId="1" type="noConversion"/>
  </si>
  <si>
    <t>사업지원부</t>
    <phoneticPr fontId="1" type="noConversion"/>
  </si>
  <si>
    <t>사업지원부</t>
    <phoneticPr fontId="1" type="noConversion"/>
  </si>
  <si>
    <t>공공사업부</t>
    <phoneticPr fontId="1" type="noConversion"/>
  </si>
  <si>
    <t>공공사업부</t>
    <phoneticPr fontId="1" type="noConversion"/>
  </si>
  <si>
    <t>장례시설부</t>
    <phoneticPr fontId="1" type="noConversion"/>
  </si>
  <si>
    <t>미사체육부</t>
    <phoneticPr fontId="1" type="noConversion"/>
  </si>
  <si>
    <t>미사체육부</t>
    <phoneticPr fontId="1" type="noConversion"/>
  </si>
  <si>
    <t>미사체육부</t>
    <phoneticPr fontId="1" type="noConversion"/>
  </si>
  <si>
    <t>풍산체육부</t>
    <phoneticPr fontId="1" type="noConversion"/>
  </si>
  <si>
    <t>풍산체육부</t>
    <phoneticPr fontId="1" type="noConversion"/>
  </si>
  <si>
    <t xml:space="preserve">비공개 대상정보(공공기관의 정보공개에 관한 법률 제9조) </t>
    <phoneticPr fontId="1" type="noConversion"/>
  </si>
  <si>
    <t>⦁ 각종 행사 관련 지출결의서와 지출증빙에 포함된 이름, 주민등록번호 등에 의하여 특정인임을 식별할 수 있는 개인에 관한 정보</t>
  </si>
  <si>
    <t>재난안전부</t>
    <phoneticPr fontId="1" type="noConversion"/>
  </si>
  <si>
    <t>안전사고 관리</t>
    <phoneticPr fontId="1" type="noConversion"/>
  </si>
  <si>
    <t>제5호</t>
    <phoneticPr fontId="1" type="noConversion"/>
  </si>
  <si>
    <t>직원 보건관리</t>
    <phoneticPr fontId="1" type="noConversion"/>
  </si>
  <si>
    <t>시설물 안전관련 업무</t>
    <phoneticPr fontId="1" type="noConversion"/>
  </si>
  <si>
    <t>직장 민방위대 관련 업무</t>
    <phoneticPr fontId="1" type="noConversion"/>
  </si>
  <si>
    <t>• 대원정보 등 개인의 신상정보</t>
    <phoneticPr fontId="1" type="noConversion"/>
  </si>
  <si>
    <t>• 민방위대 편성현황 및 훈련계획</t>
    <phoneticPr fontId="1" type="noConversion"/>
  </si>
  <si>
    <t>산업안전보건위원회 관련</t>
    <phoneticPr fontId="1" type="noConversion"/>
  </si>
  <si>
    <t>• 위원회 위원의 성명 및 주소, 개인 연락처 등의 개인정보</t>
    <phoneticPr fontId="1" type="noConversion"/>
  </si>
  <si>
    <t>• 사고발생 후 처리 과정에서 작성되는 개인신상 정보</t>
    <phoneticPr fontId="1" type="noConversion"/>
  </si>
  <si>
    <t>• 산업재해 또는 안전사고 발생 이후 사고처리 전말보고 전까지의 동향 보고</t>
    <phoneticPr fontId="1" type="noConversion"/>
  </si>
  <si>
    <t>제3호</t>
    <phoneticPr fontId="1" type="noConversion"/>
  </si>
  <si>
    <t>(2025.8.기준)</t>
    <phoneticPr fontId="1" type="noConversion"/>
  </si>
  <si>
    <t>제6호</t>
    <phoneticPr fontId="1" type="noConversion"/>
  </si>
  <si>
    <t>공공이용시설 설계도 및 도면 관련정보 등 시설의 유지 및 보안과 직접적인 관련이 있는 정보</t>
    <phoneticPr fontId="1" type="noConversion"/>
  </si>
  <si>
    <t>덕풍문화부</t>
    <phoneticPr fontId="1" type="noConversion"/>
  </si>
  <si>
    <t>덕풍문화부</t>
  </si>
  <si>
    <t>덕풍문화부</t>
    <phoneticPr fontId="1" type="noConversion"/>
  </si>
  <si>
    <t>덕풍문화부</t>
    <phoneticPr fontId="1" type="noConversion"/>
  </si>
  <si>
    <t>근태관리</t>
    <phoneticPr fontId="1" type="noConversion"/>
  </si>
  <si>
    <t>질병휴직, 병가, 육아휴직, 출산휴가 관련 의료기록, 주민등록번호 등 개인에 관한 정보</t>
    <phoneticPr fontId="1" type="noConversion"/>
  </si>
  <si>
    <t>교산기획부</t>
    <phoneticPr fontId="1" type="noConversion"/>
  </si>
  <si>
    <t>도시사업부</t>
    <phoneticPr fontId="1" type="noConversion"/>
  </si>
  <si>
    <t>감일체육부</t>
    <phoneticPr fontId="1" type="noConversion"/>
  </si>
  <si>
    <t>⦁ 그린벨트(GB) 해제와 관련하여 기관에서 진행 또는 추진중인 사항</t>
    <phoneticPr fontId="1" type="noConversion"/>
  </si>
  <si>
    <t>⦁ 그린벨트(GB) 해제와 관련한 전문가(자문단) 구성 및 운영 등</t>
    <phoneticPr fontId="1" type="noConversion"/>
  </si>
  <si>
    <t>⦁ 그린벨트(GB) 해제 용역 추진과 관련한 참여기술인의 개인정보 등</t>
    <phoneticPr fontId="1" type="noConversion"/>
  </si>
  <si>
    <t>그린벨트
(GB)해제 업무</t>
    <phoneticPr fontId="1" type="noConversion"/>
  </si>
  <si>
    <t>CCTV 녹화영상에 포함되어 있는 청구인 본인 외 타인의 얼굴, 차량번호 등(검·경찰 등 수사목적 요청제외)</t>
    <phoneticPr fontId="1" type="noConversion"/>
  </si>
  <si>
    <t>공공사업부</t>
    <phoneticPr fontId="1" type="noConversion"/>
  </si>
  <si>
    <t>공공사업부</t>
    <phoneticPr fontId="1" type="noConversion"/>
  </si>
  <si>
    <t>공공사업부</t>
    <phoneticPr fontId="1" type="noConversion"/>
  </si>
  <si>
    <t>급여·수당·
지출</t>
    <phoneticPr fontId="1" type="noConversion"/>
  </si>
  <si>
    <t>⦁ 각종 행사 관련 지출결의서와 지출증빙에 포함된 이름, 주민등록번호 등에 의하여 특정인임을 식별할 수 있는 개인에 관한 정보</t>
    <phoneticPr fontId="1" type="noConversion"/>
  </si>
  <si>
    <t>입주기관 관리</t>
    <phoneticPr fontId="1" type="noConversion"/>
  </si>
  <si>
    <t>⦁ 입주기관에 관한 개인정보</t>
    <phoneticPr fontId="1" type="noConversion"/>
  </si>
  <si>
    <t>제6호</t>
    <phoneticPr fontId="1" type="noConversion"/>
  </si>
  <si>
    <t>경영관리부</t>
    <phoneticPr fontId="1" type="noConversion"/>
  </si>
  <si>
    <t>등기변경신청서 내용에 포함된 주소, 연락처 등의 개인정보</t>
    <phoneticPr fontId="1" type="noConversion"/>
  </si>
  <si>
    <t>제6호</t>
    <phoneticPr fontId="1" type="noConversion"/>
  </si>
  <si>
    <t>사회공헌활동(기부금)</t>
    <phoneticPr fontId="1" type="noConversion"/>
  </si>
  <si>
    <t>각종 성금 모금에 따른 기부금 영수증 발급에 필요한 개인정보(성명, 주민등록번호 등 개인정보)</t>
    <phoneticPr fontId="1" type="noConversion"/>
  </si>
  <si>
    <t>제6호</t>
    <phoneticPr fontId="1" type="noConversion"/>
  </si>
  <si>
    <t>시의회 등 대외기관 업무</t>
    <phoneticPr fontId="1" type="noConversion"/>
  </si>
  <si>
    <t>시의회 행정감사 대비 자료 및 서면질의 답변서 및 주요 감사 실시 내용</t>
    <phoneticPr fontId="1" type="noConversion"/>
  </si>
  <si>
    <t>각종 위원회 운영</t>
    <phoneticPr fontId="1" type="noConversion"/>
  </si>
  <si>
    <t>수사 사건 관련한 증거자료, 수사진행절차, 수사의 구체적인 방법이 포함된 정보</t>
    <phoneticPr fontId="1" type="noConversion"/>
  </si>
  <si>
    <t>수사</t>
    <phoneticPr fontId="1" type="noConversion"/>
  </si>
  <si>
    <t>전부서</t>
    <phoneticPr fontId="1" type="noConversion"/>
  </si>
  <si>
    <t>계약</t>
    <phoneticPr fontId="1" type="noConversion"/>
  </si>
  <si>
    <t>제7호, 제8호</t>
    <phoneticPr fontId="1" type="noConversion"/>
  </si>
  <si>
    <t>제7호</t>
    <phoneticPr fontId="1" type="noConversion"/>
  </si>
  <si>
    <t>⦁구매 또는 용역, 위탁계약을 포함한 모든 계약업무에서 아직 결정하지 않은 사항으로 공개될 경우 업무의 공정한 수행을 방해할 수 있는 정보</t>
    <phoneticPr fontId="1" type="noConversion"/>
  </si>
  <si>
    <t>⦁입찰계약 진행과 관련하여 진행중인 사항으로 참가업체의 정보 및 제안서, 견적서 등 공개될 경우 업무의 공정한 수행을 방해할 수 있는 정보</t>
    <phoneticPr fontId="1" type="noConversion"/>
  </si>
  <si>
    <t>⦁개발사업 관련 MOU, 사업협약, 대출약정 등 사업과 관련된 주요 체결 정보</t>
    <phoneticPr fontId="1" type="noConversion"/>
  </si>
  <si>
    <t>⦁계약 체결 후 기업 또는 기관의 요청으로 인하여 영업 또는 경영상의 비밀로 분류되어 기업의 정당한 이익에 손해를 끼칠 수 있는 정보. 단 아래의 경우는 제외함.
※ 수의계약 등 법령상 개인정보를 제외하고 공개하여야 하는 정보.
※ 위법성, 부당성 및 기타 위해요인으로 인하여 개인 또는 국민의 생명 및 신체, 재산의 보호로 공개할 필요가 있다고 인정되는 정보</t>
    <phoneticPr fontId="1" type="noConversion"/>
  </si>
  <si>
    <t>전부서</t>
    <phoneticPr fontId="1" type="noConversion"/>
  </si>
  <si>
    <t>징계</t>
  </si>
  <si>
    <t>인사위원회 회의록, 참석위원 명단, 의결서 등 회의 관련 정보, 범죄 관련 정보, 비위면직자 관련 정보</t>
    <phoneticPr fontId="1" type="noConversion"/>
  </si>
  <si>
    <t>제1호(공무원징계령 제20조), 
제5호</t>
    <phoneticPr fontId="1" type="noConversion"/>
  </si>
  <si>
    <t>채용업무</t>
    <phoneticPr fontId="1" type="noConversion"/>
  </si>
  <si>
    <t>제5호</t>
    <phoneticPr fontId="1" type="noConversion"/>
  </si>
  <si>
    <t>CCTV 녹화영상정보</t>
    <phoneticPr fontId="1" type="noConversion"/>
  </si>
  <si>
    <t>미사체육부</t>
    <phoneticPr fontId="1" type="noConversion"/>
  </si>
  <si>
    <t>⦁ 면접시험 점수 및 순위, 채점표, 시험문제와 정답, 개인 답안지 등</t>
    <phoneticPr fontId="1" type="noConversion"/>
  </si>
  <si>
    <t>⦁ 시험공고 전의 시험 실시계획</t>
    <phoneticPr fontId="1" type="noConversion"/>
  </si>
  <si>
    <t>⦁ 인사 채용 업무과 관련하여 임원추천위원회, 인사위원회 등의 회의록과 같이 의사결정과정 및 내부검토 과정에 있는 사항 등 업무의 공정한 수행에 지장을 주는 정보</t>
    <phoneticPr fontId="1" type="noConversion"/>
  </si>
  <si>
    <t>등기관리</t>
    <phoneticPr fontId="1" type="noConversion"/>
  </si>
  <si>
    <t>하남도시공사 비공개 대상정보 세부기준</t>
    <phoneticPr fontId="1" type="noConversion"/>
  </si>
  <si>
    <t>• 심리상담, 건강검진 등 공사 임직원 개인의 성명 및 주소, 개인 연락처 등의 개인정보</t>
    <phoneticPr fontId="1" type="noConversion"/>
  </si>
  <si>
    <t>⦁ 의사결정 과정 및 내부검토과정에 있는 정보
⦁ 예산 편성을 위한 사전 검토자료, 예산안 초안, 타당성 심사 결과 등 확정 전 예산 관련 문서
⦁ 법인, 단체 또는 개인의 경영·영업상 비밀에 관한 사항으로서 공개될 경우 법인 등의 정당한 이익을 현저히 해칠 우려가 있다고 인정되는 정보</t>
    <phoneticPr fontId="1" type="noConversion"/>
  </si>
  <si>
    <t>조직개편 직제관리등 의사결정과정 및 내부검토 과정에 있는 정보</t>
    <phoneticPr fontId="1" type="noConversion"/>
  </si>
  <si>
    <t>개인 인적사항, 계좌번호에 관한 정보, 급여에 관한 정보</t>
    <phoneticPr fontId="1" type="noConversion"/>
  </si>
  <si>
    <t>⦁ 민원사무 처리와 관련된 정보에 대하여 민원인의 이익을 침해할 수 있는 정보
⦁ 민원사무와 관련하여 공개될 경우 도시개발사업 보안 및 부동산투기 우려가 있는 정보</t>
    <phoneticPr fontId="1" type="noConversion"/>
  </si>
  <si>
    <t>제6호
제8호</t>
    <phoneticPr fontId="1" type="noConversion"/>
  </si>
  <si>
    <t>⦁ 민원사무 처리와 관련된 정보에 대하여 민원인의 이익을 침해할 수 있는 정보
⦁ 민원사무와 관련하여 공개될 경우 도시개발사업 보안 및 부동산투기 우려가 있는 정보</t>
    <phoneticPr fontId="1" type="noConversion"/>
  </si>
  <si>
    <t>제6호
제8호</t>
    <phoneticPr fontId="1" type="noConversion"/>
  </si>
  <si>
    <r>
      <t xml:space="preserve">⦁ 공공이용시설 설계도 및 도면 관련정보 </t>
    </r>
    <r>
      <rPr>
        <b/>
        <sz val="10"/>
        <rFont val="맑은 고딕"/>
        <family val="3"/>
        <charset val="129"/>
        <scheme val="minor"/>
      </rPr>
      <t>등 시설의 유지 및 보안과 직접적인 관련이 있는 정보</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</si>
</sst>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맑은 고딕"/>
      <family val="2"/>
      <charset val="129"/>
      <scheme val="minor"/>
    </font>
    <font>
      <sz val="8"/>
      <name val="맑은 고딕"/>
      <family val="2"/>
      <charset val="129"/>
      <scheme val="minor"/>
    </font>
    <font>
      <b/>
      <sz val="14"/>
      <color theme="1"/>
      <name val="나눔스퀘어라운드 ExtraBold"/>
      <family val="3"/>
      <charset val="129"/>
    </font>
    <font>
      <b/>
      <sz val="12"/>
      <color theme="0"/>
      <name val="맑은 고딕"/>
      <family val="3"/>
      <charset val="129"/>
      <scheme val="minor"/>
    </font>
    <font>
      <b/>
      <sz val="11"/>
      <color theme="1"/>
      <name val="맑은 고딕"/>
      <family val="3"/>
      <charset val="129"/>
      <scheme val="minor"/>
    </font>
    <font>
      <sz val="11"/>
      <color theme="1"/>
      <name val="맑은 고딕"/>
      <family val="3"/>
      <charset val="129"/>
      <scheme val="minor"/>
    </font>
    <font>
      <b/>
      <sz val="14"/>
      <color theme="1"/>
      <name val="맑은 고딕"/>
      <family val="3"/>
      <charset val="129"/>
      <scheme val="major"/>
    </font>
    <font>
      <sz val="10"/>
      <name val="맑은 고딕"/>
      <family val="3"/>
      <charset val="129"/>
      <scheme val="minor"/>
    </font>
    <font>
      <b/>
      <sz val="10"/>
      <name val="맑은 고딕"/>
      <family val="3"/>
      <charset val="129"/>
      <scheme val="minor"/>
    </font>
    <font>
      <b/>
      <sz val="14"/>
      <name val="맑은 고딕"/>
      <family val="3"/>
      <charset val="129"/>
      <scheme val="minor"/>
    </font>
  </fonts>
  <fills count="5">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rgb="FFFFFFFF"/>
        <bgColor indexed="64"/>
      </patternFill>
    </fill>
  </fills>
  <borders count="62">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rgb="FF0A0000"/>
      </right>
      <top/>
      <bottom style="thin">
        <color rgb="FF0A0000"/>
      </bottom>
      <diagonal/>
    </border>
    <border>
      <left/>
      <right style="thin">
        <color rgb="FF0A0000"/>
      </right>
      <top/>
      <bottom/>
      <diagonal/>
    </border>
    <border>
      <left/>
      <right style="thin">
        <color rgb="FF0A0000"/>
      </right>
      <top style="thin">
        <color rgb="FF0A0000"/>
      </top>
      <bottom/>
      <diagonal/>
    </border>
    <border>
      <left style="thin">
        <color rgb="FF0A0000"/>
      </left>
      <right style="thin">
        <color rgb="FF0A0000"/>
      </right>
      <top/>
      <bottom style="thin">
        <color rgb="FF0A0000"/>
      </bottom>
      <diagonal/>
    </border>
    <border>
      <left style="thin">
        <color rgb="FF0A0000"/>
      </left>
      <right style="thin">
        <color rgb="FF0A0000"/>
      </right>
      <top/>
      <bottom/>
      <diagonal/>
    </border>
    <border>
      <left style="thin">
        <color indexed="64"/>
      </left>
      <right style="thin">
        <color indexed="64"/>
      </right>
      <top/>
      <bottom style="thin">
        <color indexed="64"/>
      </bottom>
      <diagonal/>
    </border>
    <border>
      <left/>
      <right style="thin">
        <color rgb="FF0A0000"/>
      </right>
      <top style="thin">
        <color rgb="FF0A0000"/>
      </top>
      <bottom style="thin">
        <color rgb="FF0A0000"/>
      </bottom>
      <diagonal/>
    </border>
    <border>
      <left style="thin">
        <color rgb="FF0A0000"/>
      </left>
      <right style="thin">
        <color rgb="FF0A0000"/>
      </right>
      <top style="thin">
        <color rgb="FF0A0000"/>
      </top>
      <bottom style="thin">
        <color rgb="FF0A0000"/>
      </bottom>
      <diagonal/>
    </border>
    <border>
      <left style="thin">
        <color indexed="64"/>
      </left>
      <right/>
      <top style="thin">
        <color indexed="64"/>
      </top>
      <bottom/>
      <diagonal/>
    </border>
    <border>
      <left/>
      <right/>
      <top/>
      <bottom style="thin">
        <color rgb="FF000000"/>
      </bottom>
      <diagonal/>
    </border>
    <border>
      <left style="thin">
        <color indexed="64"/>
      </left>
      <right/>
      <top/>
      <bottom style="thin">
        <color indexed="64"/>
      </bottom>
      <diagonal/>
    </border>
    <border>
      <left style="thin">
        <color indexed="64"/>
      </left>
      <right/>
      <top/>
      <bottom/>
      <diagonal/>
    </border>
    <border>
      <left style="thin">
        <color indexed="64"/>
      </left>
      <right style="thin">
        <color rgb="FF0A0000"/>
      </right>
      <top style="thin">
        <color rgb="FF0A0000"/>
      </top>
      <bottom/>
      <diagonal/>
    </border>
    <border>
      <left style="thin">
        <color indexed="64"/>
      </left>
      <right style="thin">
        <color rgb="FF0A0000"/>
      </right>
      <top/>
      <bottom/>
      <diagonal/>
    </border>
    <border>
      <left style="thin">
        <color indexed="64"/>
      </left>
      <right style="thin">
        <color rgb="FF0A0000"/>
      </right>
      <top/>
      <bottom style="thin">
        <color rgb="FF0A0000"/>
      </bottom>
      <diagonal/>
    </border>
    <border>
      <left style="thin">
        <color indexed="64"/>
      </left>
      <right style="thin">
        <color rgb="FF0A0000"/>
      </right>
      <top style="thin">
        <color indexed="64"/>
      </top>
      <bottom/>
      <diagonal/>
    </border>
    <border>
      <left style="thin">
        <color indexed="64"/>
      </left>
      <right style="thin">
        <color rgb="FF0A0000"/>
      </right>
      <top/>
      <bottom style="thin">
        <color indexed="64"/>
      </bottom>
      <diagonal/>
    </border>
    <border>
      <left style="thin">
        <color indexed="64"/>
      </left>
      <right style="thin">
        <color rgb="FF0A0000"/>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right style="thin">
        <color rgb="FF0A0000"/>
      </right>
      <top/>
      <bottom style="thin">
        <color indexed="64"/>
      </bottom>
      <diagonal/>
    </border>
    <border>
      <left/>
      <right style="thin">
        <color rgb="FF0A0000"/>
      </right>
      <top style="thin">
        <color indexed="64"/>
      </top>
      <bottom style="thin">
        <color rgb="FF0A0000"/>
      </bottom>
      <diagonal/>
    </border>
    <border>
      <left/>
      <right style="thin">
        <color indexed="64"/>
      </right>
      <top/>
      <bottom/>
      <diagonal/>
    </border>
    <border>
      <left/>
      <right/>
      <top/>
      <bottom style="thin">
        <color rgb="FF0A0000"/>
      </bottom>
      <diagonal/>
    </border>
    <border>
      <left/>
      <right/>
      <top style="thin">
        <color rgb="FF0A0000"/>
      </top>
      <bottom style="thin">
        <color rgb="FF0A0000"/>
      </bottom>
      <diagonal/>
    </border>
    <border>
      <left/>
      <right/>
      <top style="thin">
        <color indexed="64"/>
      </top>
      <bottom style="thin">
        <color rgb="FF0A0000"/>
      </bottom>
      <diagonal/>
    </border>
    <border>
      <left style="thin">
        <color indexed="64"/>
      </left>
      <right/>
      <top style="thin">
        <color indexed="64"/>
      </top>
      <bottom style="thin">
        <color indexed="64"/>
      </bottom>
      <diagonal/>
    </border>
    <border>
      <left/>
      <right/>
      <top style="thin">
        <color rgb="FF0C0C0C"/>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rgb="FF0A0000"/>
      </bottom>
      <diagonal/>
    </border>
    <border>
      <left style="thin">
        <color rgb="FF0A0000"/>
      </left>
      <right/>
      <top style="thin">
        <color rgb="FF0A0000"/>
      </top>
      <bottom/>
      <diagonal/>
    </border>
    <border>
      <left style="thin">
        <color rgb="FF0A0000"/>
      </left>
      <right/>
      <top/>
      <bottom style="thin">
        <color rgb="FF0A0000"/>
      </bottom>
      <diagonal/>
    </border>
    <border>
      <left style="thin">
        <color rgb="FF000000"/>
      </left>
      <right/>
      <top style="thin">
        <color rgb="FF0A0000"/>
      </top>
      <bottom/>
      <diagonal/>
    </border>
    <border>
      <left style="thin">
        <color rgb="FF000000"/>
      </left>
      <right/>
      <top/>
      <bottom style="thin">
        <color indexed="64"/>
      </bottom>
      <diagonal/>
    </border>
    <border>
      <left/>
      <right/>
      <top style="thin">
        <color rgb="FF000000"/>
      </top>
      <bottom style="thin">
        <color rgb="FF000000"/>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rgb="FF0C0C0C"/>
      </bottom>
      <diagonal/>
    </border>
    <border>
      <left/>
      <right/>
      <top style="thin">
        <color rgb="FF0C0C0C"/>
      </top>
      <bottom style="thin">
        <color rgb="FF0C0C0C"/>
      </bottom>
      <diagonal/>
    </border>
    <border>
      <left style="thin">
        <color indexed="64"/>
      </left>
      <right/>
      <top style="thin">
        <color rgb="FF0C0C0C"/>
      </top>
      <bottom/>
      <diagonal/>
    </border>
    <border>
      <left style="thin">
        <color indexed="64"/>
      </left>
      <right/>
      <top/>
      <bottom style="thin">
        <color rgb="FF0C0C0C"/>
      </bottom>
      <diagonal/>
    </border>
    <border>
      <left style="thin">
        <color indexed="64"/>
      </left>
      <right/>
      <top style="thin">
        <color rgb="FF0A0000"/>
      </top>
      <bottom/>
      <diagonal/>
    </border>
    <border>
      <left/>
      <right/>
      <top style="thin">
        <color rgb="FF000000"/>
      </top>
      <bottom style="thin">
        <color rgb="FF0A0000"/>
      </bottom>
      <diagonal/>
    </border>
    <border>
      <left style="thin">
        <color indexed="64"/>
      </left>
      <right style="thin">
        <color indexed="64"/>
      </right>
      <top/>
      <bottom style="thin">
        <color rgb="FF0C0C0C"/>
      </bottom>
      <diagonal/>
    </border>
    <border>
      <left style="thin">
        <color indexed="64"/>
      </left>
      <right style="thin">
        <color indexed="64"/>
      </right>
      <top style="thin">
        <color rgb="FF0C0C0C"/>
      </top>
      <bottom style="thin">
        <color rgb="FF0C0C0C"/>
      </bottom>
      <diagonal/>
    </border>
    <border>
      <left style="thin">
        <color indexed="64"/>
      </left>
      <right style="thin">
        <color indexed="64"/>
      </right>
      <top style="thin">
        <color rgb="FF0C0C0C"/>
      </top>
      <bottom/>
      <diagonal/>
    </border>
    <border>
      <left style="thin">
        <color indexed="64"/>
      </left>
      <right style="thin">
        <color indexed="64"/>
      </right>
      <top/>
      <bottom style="thin">
        <color rgb="FF0A0000"/>
      </bottom>
      <diagonal/>
    </border>
    <border>
      <left style="thin">
        <color indexed="64"/>
      </left>
      <right style="thin">
        <color indexed="64"/>
      </right>
      <top style="thin">
        <color rgb="FF0A0000"/>
      </top>
      <bottom/>
      <diagonal/>
    </border>
    <border>
      <left style="thin">
        <color indexed="64"/>
      </left>
      <right style="thin">
        <color indexed="64"/>
      </right>
      <top style="thin">
        <color rgb="FF000000"/>
      </top>
      <bottom style="thin">
        <color rgb="FF0A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A0000"/>
      </top>
      <bottom style="thin">
        <color rgb="FF0A0000"/>
      </bottom>
      <diagonal/>
    </border>
    <border>
      <left style="thin">
        <color indexed="64"/>
      </left>
      <right style="thin">
        <color indexed="64"/>
      </right>
      <top style="thin">
        <color indexed="64"/>
      </top>
      <bottom style="thin">
        <color rgb="FF0A0000"/>
      </bottom>
      <diagonal/>
    </border>
  </borders>
  <cellStyleXfs count="1">
    <xf numFmtId="0" fontId="0" fillId="0" borderId="0">
      <alignment vertical="center"/>
    </xf>
  </cellStyleXfs>
  <cellXfs count="161">
    <xf numFmtId="0" fontId="0" fillId="0" borderId="0" xfId="0">
      <alignment vertical="center"/>
    </xf>
    <xf numFmtId="0" fontId="2" fillId="0" borderId="0"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3" fillId="2" borderId="1" xfId="0" applyFont="1" applyFill="1" applyBorder="1" applyAlignment="1">
      <alignment horizontal="center" vertical="center"/>
    </xf>
    <xf numFmtId="0" fontId="0" fillId="0" borderId="0" xfId="0" applyFill="1">
      <alignment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0" xfId="0" applyFont="1" applyAlignment="1">
      <alignment horizontal="center" vertical="center"/>
    </xf>
    <xf numFmtId="0" fontId="8" fillId="3" borderId="3" xfId="0" applyFont="1" applyFill="1" applyBorder="1" applyAlignment="1">
      <alignment horizontal="center" vertical="center"/>
    </xf>
    <xf numFmtId="0" fontId="3" fillId="2" borderId="46" xfId="0" applyFont="1" applyFill="1" applyBorder="1" applyAlignment="1">
      <alignment horizontal="center" vertical="center"/>
    </xf>
    <xf numFmtId="0" fontId="4" fillId="0" borderId="44" xfId="0" applyFont="1" applyBorder="1" applyAlignment="1">
      <alignment vertical="center" wrapText="1"/>
    </xf>
    <xf numFmtId="0" fontId="5" fillId="0" borderId="44" xfId="0" applyFont="1" applyBorder="1" applyAlignment="1">
      <alignment vertical="center" wrapText="1"/>
    </xf>
    <xf numFmtId="0" fontId="4" fillId="0" borderId="45" xfId="0" applyFont="1" applyBorder="1" applyAlignment="1">
      <alignment vertical="center" wrapText="1"/>
    </xf>
    <xf numFmtId="0" fontId="6" fillId="0" borderId="0" xfId="0" applyFont="1" applyBorder="1" applyAlignment="1">
      <alignment horizontal="center" vertical="center"/>
    </xf>
    <xf numFmtId="0" fontId="7" fillId="0" borderId="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xf>
    <xf numFmtId="0" fontId="0" fillId="0" borderId="29" xfId="0" applyBorder="1" applyAlignment="1">
      <alignment horizontal="center" vertical="center"/>
    </xf>
    <xf numFmtId="0" fontId="7" fillId="0" borderId="29"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center"/>
    </xf>
    <xf numFmtId="0" fontId="7" fillId="0" borderId="0" xfId="0" applyFont="1" applyFill="1">
      <alignment vertical="center"/>
    </xf>
    <xf numFmtId="0" fontId="8" fillId="0" borderId="0" xfId="0" applyFont="1" applyAlignment="1">
      <alignment horizontal="right" vertical="center"/>
    </xf>
    <xf numFmtId="0" fontId="8" fillId="3" borderId="33" xfId="0" applyFont="1" applyFill="1" applyBorder="1" applyAlignment="1">
      <alignment horizontal="center" vertical="center"/>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3" xfId="0" applyFont="1" applyFill="1" applyBorder="1" applyAlignment="1">
      <alignment horizontal="center" vertical="center"/>
    </xf>
    <xf numFmtId="0" fontId="8" fillId="4" borderId="12"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4" borderId="6" xfId="0" applyFont="1" applyFill="1" applyBorder="1" applyAlignment="1">
      <alignment horizontal="center" vertical="center" wrapText="1"/>
    </xf>
    <xf numFmtId="0" fontId="7" fillId="0" borderId="18" xfId="0" applyFont="1" applyFill="1" applyBorder="1" applyAlignment="1">
      <alignment horizontal="left" vertical="center" wrapText="1"/>
    </xf>
    <xf numFmtId="0" fontId="7" fillId="0" borderId="0"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7" fillId="0" borderId="18" xfId="0" applyFont="1" applyFill="1" applyBorder="1" applyAlignment="1">
      <alignment vertical="center" wrapText="1"/>
    </xf>
    <xf numFmtId="0" fontId="8" fillId="4" borderId="27"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4" borderId="16" xfId="0" applyFont="1" applyFill="1" applyBorder="1" applyAlignment="1">
      <alignment horizontal="center" vertical="center" wrapText="1"/>
    </xf>
    <xf numFmtId="0" fontId="7" fillId="0" borderId="17" xfId="0" applyFont="1" applyFill="1" applyBorder="1" applyAlignment="1">
      <alignment horizontal="left" vertical="center" wrapText="1"/>
    </xf>
    <xf numFmtId="0" fontId="8" fillId="4" borderId="25"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7" fillId="0" borderId="33" xfId="0" applyFont="1" applyFill="1" applyBorder="1" applyAlignment="1">
      <alignment horizontal="left" vertical="center" wrapText="1" indent="1"/>
    </xf>
    <xf numFmtId="0" fontId="8" fillId="0" borderId="7"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7" fillId="0" borderId="34" xfId="0" applyFont="1" applyFill="1" applyBorder="1" applyAlignment="1">
      <alignment horizontal="left" vertical="center" wrapText="1"/>
    </xf>
    <xf numFmtId="0" fontId="7" fillId="0" borderId="47" xfId="0" applyFont="1" applyFill="1" applyBorder="1" applyAlignment="1">
      <alignment horizontal="left" vertical="center" wrapText="1"/>
    </xf>
    <xf numFmtId="0" fontId="7" fillId="0" borderId="48" xfId="0" applyFont="1" applyFill="1" applyBorder="1" applyAlignment="1">
      <alignment horizontal="left" vertical="center" wrapText="1"/>
    </xf>
    <xf numFmtId="0" fontId="7" fillId="0" borderId="34" xfId="0" applyFont="1" applyFill="1" applyBorder="1" applyAlignment="1">
      <alignment vertical="center" wrapText="1"/>
    </xf>
    <xf numFmtId="0" fontId="7" fillId="0" borderId="49" xfId="0" applyFont="1" applyFill="1" applyBorder="1" applyAlignment="1">
      <alignment horizontal="left" vertical="center" wrapText="1"/>
    </xf>
    <xf numFmtId="0" fontId="7" fillId="0" borderId="50"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49"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7" fillId="0" borderId="33" xfId="0" applyFont="1" applyFill="1" applyBorder="1" applyAlignment="1">
      <alignment vertical="center" wrapText="1"/>
    </xf>
    <xf numFmtId="0" fontId="7" fillId="0" borderId="30" xfId="0" applyFont="1" applyFill="1" applyBorder="1" applyAlignment="1">
      <alignment horizontal="left" vertical="center" wrapText="1"/>
    </xf>
    <xf numFmtId="0" fontId="7" fillId="0" borderId="3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17" xfId="0" applyFont="1" applyFill="1" applyBorder="1" applyAlignment="1">
      <alignment vertical="center" wrapText="1"/>
    </xf>
    <xf numFmtId="0" fontId="7" fillId="0" borderId="37" xfId="0" applyFont="1" applyFill="1" applyBorder="1" applyAlignment="1">
      <alignment horizontal="left" vertical="center" wrapText="1"/>
    </xf>
    <xf numFmtId="0" fontId="7" fillId="0" borderId="15" xfId="0" applyFont="1" applyFill="1" applyBorder="1" applyAlignment="1">
      <alignment vertical="center" wrapText="1"/>
    </xf>
    <xf numFmtId="0" fontId="7" fillId="0" borderId="18" xfId="0" applyFont="1" applyFill="1" applyBorder="1" applyAlignment="1">
      <alignment horizontal="left" vertical="center" wrapText="1"/>
    </xf>
    <xf numFmtId="0" fontId="7" fillId="0" borderId="51"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7" fillId="0" borderId="52" xfId="0" applyFont="1" applyFill="1" applyBorder="1" applyAlignment="1">
      <alignment horizontal="left" vertical="center" wrapText="1"/>
    </xf>
    <xf numFmtId="0" fontId="7" fillId="0" borderId="40"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7" fillId="0" borderId="42" xfId="0" applyFont="1" applyFill="1" applyBorder="1" applyAlignment="1">
      <alignment horizontal="left" vertical="center" wrapText="1"/>
    </xf>
    <xf numFmtId="0" fontId="7" fillId="0" borderId="43" xfId="0" applyFont="1" applyFill="1" applyBorder="1" applyAlignment="1">
      <alignment horizontal="left" vertical="center" wrapText="1"/>
    </xf>
    <xf numFmtId="0" fontId="7" fillId="0" borderId="38" xfId="0" applyFont="1" applyFill="1" applyBorder="1" applyAlignment="1">
      <alignment horizontal="left" vertical="center" wrapText="1"/>
    </xf>
    <xf numFmtId="0" fontId="7" fillId="0" borderId="39"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7" fillId="0" borderId="36" xfId="0" applyFont="1" applyFill="1" applyBorder="1" applyAlignment="1">
      <alignment horizontal="left" vertical="center" wrapText="1"/>
    </xf>
    <xf numFmtId="0" fontId="7" fillId="0" borderId="35" xfId="0" applyFont="1" applyFill="1" applyBorder="1" applyAlignment="1">
      <alignment horizontal="left" vertical="center" wrapText="1"/>
    </xf>
    <xf numFmtId="0" fontId="7" fillId="0" borderId="33" xfId="0" applyFont="1" applyFill="1" applyBorder="1">
      <alignment vertical="center"/>
    </xf>
    <xf numFmtId="0" fontId="7" fillId="0" borderId="32" xfId="0" applyFont="1" applyFill="1" applyBorder="1" applyAlignment="1">
      <alignment horizontal="left" vertical="center" wrapText="1"/>
    </xf>
    <xf numFmtId="0" fontId="7" fillId="0" borderId="36" xfId="0" applyFont="1" applyFill="1" applyBorder="1" applyAlignment="1">
      <alignment horizontal="left" vertical="center" wrapText="1"/>
    </xf>
    <xf numFmtId="0" fontId="7" fillId="0" borderId="33" xfId="0" applyFont="1" applyFill="1" applyBorder="1" applyAlignment="1">
      <alignment horizontal="left" vertical="center" wrapText="1" indent="1"/>
    </xf>
    <xf numFmtId="0" fontId="7" fillId="0" borderId="30" xfId="0" applyFont="1" applyFill="1" applyBorder="1" applyAlignment="1">
      <alignment horizontal="justify"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4" xfId="0" applyFont="1" applyFill="1" applyBorder="1" applyAlignment="1">
      <alignment horizontal="center" vertical="center" wrapText="1"/>
    </xf>
    <xf numFmtId="0" fontId="7" fillId="4" borderId="5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4" borderId="5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4" borderId="6" xfId="0" applyFont="1" applyFill="1" applyBorder="1" applyAlignment="1">
      <alignment vertical="center" wrapText="1"/>
    </xf>
    <xf numFmtId="0" fontId="7" fillId="4" borderId="56" xfId="0" applyFont="1" applyFill="1" applyBorder="1" applyAlignment="1">
      <alignment vertical="center" wrapText="1"/>
    </xf>
    <xf numFmtId="0" fontId="7" fillId="4" borderId="25" xfId="0" applyFont="1" applyFill="1" applyBorder="1" applyAlignment="1">
      <alignment horizontal="center" vertical="center" wrapText="1"/>
    </xf>
    <xf numFmtId="0" fontId="7" fillId="4" borderId="56" xfId="0" applyFont="1" applyFill="1" applyBorder="1" applyAlignment="1">
      <alignment horizontal="center" vertical="center" wrapText="1"/>
    </xf>
    <xf numFmtId="0" fontId="7" fillId="4" borderId="57"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58"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59"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60" xfId="0" applyFont="1" applyFill="1" applyBorder="1" applyAlignment="1">
      <alignment horizontal="center" vertical="center" wrapText="1"/>
    </xf>
    <xf numFmtId="0" fontId="7" fillId="4" borderId="5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4" borderId="6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C10" sqref="C10"/>
    </sheetView>
  </sheetViews>
  <sheetFormatPr defaultRowHeight="16.5"/>
  <cols>
    <col min="2" max="2" width="15" customWidth="1"/>
    <col min="3" max="3" width="114.375" customWidth="1"/>
  </cols>
  <sheetData>
    <row r="1" spans="2:3" ht="27" customHeight="1">
      <c r="B1" s="17" t="s">
        <v>329</v>
      </c>
      <c r="C1" s="17"/>
    </row>
    <row r="2" spans="2:3" ht="19.5" thickBot="1">
      <c r="B2" s="1"/>
      <c r="C2" s="1"/>
    </row>
    <row r="3" spans="2:3" ht="17.25">
      <c r="B3" s="4" t="s">
        <v>19</v>
      </c>
      <c r="C3" s="13" t="s">
        <v>10</v>
      </c>
    </row>
    <row r="4" spans="2:3" ht="33">
      <c r="B4" s="2" t="s">
        <v>3</v>
      </c>
      <c r="C4" s="14" t="s">
        <v>11</v>
      </c>
    </row>
    <row r="5" spans="2:3" ht="33">
      <c r="B5" s="2" t="s">
        <v>12</v>
      </c>
      <c r="C5" s="14" t="s">
        <v>13</v>
      </c>
    </row>
    <row r="6" spans="2:3">
      <c r="B6" s="2" t="s">
        <v>4</v>
      </c>
      <c r="C6" s="14" t="s">
        <v>14</v>
      </c>
    </row>
    <row r="7" spans="2:3" ht="33">
      <c r="B7" s="2" t="s">
        <v>5</v>
      </c>
      <c r="C7" s="14" t="s">
        <v>15</v>
      </c>
    </row>
    <row r="8" spans="2:3" ht="66">
      <c r="B8" s="2" t="s">
        <v>6</v>
      </c>
      <c r="C8" s="14" t="s">
        <v>16</v>
      </c>
    </row>
    <row r="9" spans="2:3" ht="132">
      <c r="B9" s="2" t="s">
        <v>7</v>
      </c>
      <c r="C9" s="15" t="s">
        <v>20</v>
      </c>
    </row>
    <row r="10" spans="2:3" ht="66">
      <c r="B10" s="2" t="s">
        <v>8</v>
      </c>
      <c r="C10" s="15" t="s">
        <v>17</v>
      </c>
    </row>
    <row r="11" spans="2:3" ht="17.25" thickBot="1">
      <c r="B11" s="3" t="s">
        <v>9</v>
      </c>
      <c r="C11" s="16" t="s">
        <v>18</v>
      </c>
    </row>
  </sheetData>
  <mergeCells count="1">
    <mergeCell ref="B1:C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3"/>
  <sheetViews>
    <sheetView tabSelected="1" zoomScale="115" zoomScaleNormal="115" workbookViewId="0">
      <selection activeCell="G9" sqref="G9"/>
    </sheetView>
  </sheetViews>
  <sheetFormatPr defaultRowHeight="16.5"/>
  <cols>
    <col min="1" max="1" width="3.875" customWidth="1"/>
    <col min="2" max="2" width="12" style="11" customWidth="1"/>
    <col min="3" max="3" width="28.875" style="29" bestFit="1" customWidth="1"/>
    <col min="4" max="4" width="73.125" style="30" customWidth="1"/>
    <col min="5" max="5" width="28.375" style="11" customWidth="1"/>
  </cols>
  <sheetData>
    <row r="1" spans="2:5" ht="28.5" customHeight="1">
      <c r="B1" s="28" t="s">
        <v>400</v>
      </c>
      <c r="C1" s="28"/>
      <c r="D1" s="28"/>
      <c r="E1" s="28"/>
    </row>
    <row r="2" spans="2:5">
      <c r="E2" s="31" t="s">
        <v>344</v>
      </c>
    </row>
    <row r="3" spans="2:5" ht="48" customHeight="1">
      <c r="B3" s="12" t="s">
        <v>0</v>
      </c>
      <c r="C3" s="12" t="s">
        <v>1</v>
      </c>
      <c r="D3" s="32" t="s">
        <v>2</v>
      </c>
      <c r="E3" s="12" t="s">
        <v>29</v>
      </c>
    </row>
    <row r="4" spans="2:5" ht="27">
      <c r="B4" s="20" t="s">
        <v>306</v>
      </c>
      <c r="C4" s="33" t="s">
        <v>261</v>
      </c>
      <c r="D4" s="89" t="s">
        <v>252</v>
      </c>
      <c r="E4" s="124" t="s">
        <v>6</v>
      </c>
    </row>
    <row r="5" spans="2:5">
      <c r="B5" s="20" t="str">
        <f t="shared" ref="B5:B9" si="0">B4</f>
        <v>전 부서</v>
      </c>
      <c r="C5" s="34"/>
      <c r="D5" s="49" t="s">
        <v>253</v>
      </c>
      <c r="E5" s="125"/>
    </row>
    <row r="6" spans="2:5">
      <c r="B6" s="20" t="str">
        <f t="shared" si="0"/>
        <v>전 부서</v>
      </c>
      <c r="C6" s="34"/>
      <c r="D6" s="49" t="s">
        <v>254</v>
      </c>
      <c r="E6" s="125"/>
    </row>
    <row r="7" spans="2:5">
      <c r="B7" s="20" t="str">
        <f t="shared" si="0"/>
        <v>전 부서</v>
      </c>
      <c r="C7" s="34"/>
      <c r="D7" s="49" t="s">
        <v>255</v>
      </c>
      <c r="E7" s="125"/>
    </row>
    <row r="8" spans="2:5">
      <c r="B8" s="20" t="str">
        <f t="shared" si="0"/>
        <v>전 부서</v>
      </c>
      <c r="C8" s="34"/>
      <c r="D8" s="49" t="s">
        <v>256</v>
      </c>
      <c r="E8" s="125"/>
    </row>
    <row r="9" spans="2:5">
      <c r="B9" s="20" t="str">
        <f t="shared" si="0"/>
        <v>전 부서</v>
      </c>
      <c r="C9" s="35"/>
      <c r="D9" s="90" t="s">
        <v>257</v>
      </c>
      <c r="E9" s="126"/>
    </row>
    <row r="10" spans="2:5" ht="27">
      <c r="B10" s="8" t="s">
        <v>306</v>
      </c>
      <c r="C10" s="36" t="s">
        <v>260</v>
      </c>
      <c r="D10" s="91" t="s">
        <v>258</v>
      </c>
      <c r="E10" s="127" t="s">
        <v>7</v>
      </c>
    </row>
    <row r="11" spans="2:5" ht="27">
      <c r="B11" s="8" t="s">
        <v>28</v>
      </c>
      <c r="C11" s="36" t="s">
        <v>260</v>
      </c>
      <c r="D11" s="91" t="s">
        <v>259</v>
      </c>
      <c r="E11" s="127" t="s">
        <v>8</v>
      </c>
    </row>
    <row r="12" spans="2:5">
      <c r="B12" s="8" t="s">
        <v>28</v>
      </c>
      <c r="C12" s="36" t="s">
        <v>260</v>
      </c>
      <c r="D12" s="91" t="s">
        <v>21</v>
      </c>
      <c r="E12" s="127" t="s">
        <v>26</v>
      </c>
    </row>
    <row r="13" spans="2:5">
      <c r="B13" s="8" t="s">
        <v>28</v>
      </c>
      <c r="C13" s="36" t="s">
        <v>264</v>
      </c>
      <c r="D13" s="92" t="s">
        <v>22</v>
      </c>
      <c r="E13" s="128" t="s">
        <v>27</v>
      </c>
    </row>
    <row r="14" spans="2:5">
      <c r="B14" s="8" t="s">
        <v>306</v>
      </c>
      <c r="C14" s="36" t="s">
        <v>263</v>
      </c>
      <c r="D14" s="92" t="s">
        <v>23</v>
      </c>
      <c r="E14" s="128" t="s">
        <v>7</v>
      </c>
    </row>
    <row r="15" spans="2:5" ht="16.5" customHeight="1">
      <c r="B15" s="20" t="s">
        <v>265</v>
      </c>
      <c r="C15" s="33" t="s">
        <v>377</v>
      </c>
      <c r="D15" s="93" t="s">
        <v>24</v>
      </c>
      <c r="E15" s="128" t="s">
        <v>6</v>
      </c>
    </row>
    <row r="16" spans="2:5">
      <c r="B16" s="20" t="str">
        <f>B15</f>
        <v>전 부서</v>
      </c>
      <c r="C16" s="35"/>
      <c r="D16" s="94"/>
      <c r="E16" s="129" t="s">
        <v>7</v>
      </c>
    </row>
    <row r="17" spans="1:5">
      <c r="B17" s="20" t="s">
        <v>28</v>
      </c>
      <c r="C17" s="33" t="s">
        <v>266</v>
      </c>
      <c r="D17" s="93" t="s">
        <v>25</v>
      </c>
      <c r="E17" s="128" t="s">
        <v>7</v>
      </c>
    </row>
    <row r="18" spans="1:5">
      <c r="B18" s="20" t="str">
        <f>B17</f>
        <v>전 부서</v>
      </c>
      <c r="C18" s="35"/>
      <c r="D18" s="95"/>
      <c r="E18" s="129" t="s">
        <v>262</v>
      </c>
    </row>
    <row r="19" spans="1:5">
      <c r="B19" s="8" t="s">
        <v>380</v>
      </c>
      <c r="C19" s="37" t="s">
        <v>379</v>
      </c>
      <c r="D19" s="96" t="s">
        <v>378</v>
      </c>
      <c r="E19" s="128" t="s">
        <v>5</v>
      </c>
    </row>
    <row r="20" spans="1:5" ht="24" customHeight="1">
      <c r="A20" s="26"/>
      <c r="B20" s="27" t="s">
        <v>388</v>
      </c>
      <c r="C20" s="38" t="s">
        <v>381</v>
      </c>
      <c r="D20" s="54" t="s">
        <v>384</v>
      </c>
      <c r="E20" s="128" t="s">
        <v>6</v>
      </c>
    </row>
    <row r="21" spans="1:5" ht="24" customHeight="1">
      <c r="A21" s="26"/>
      <c r="B21" s="27" t="str">
        <f>B20</f>
        <v>전부서</v>
      </c>
      <c r="C21" s="39"/>
      <c r="D21" s="48" t="s">
        <v>385</v>
      </c>
      <c r="E21" s="128" t="s">
        <v>6</v>
      </c>
    </row>
    <row r="22" spans="1:5">
      <c r="A22" s="26"/>
      <c r="B22" s="27" t="str">
        <f>B20</f>
        <v>전부서</v>
      </c>
      <c r="C22" s="39"/>
      <c r="D22" s="48" t="s">
        <v>386</v>
      </c>
      <c r="E22" s="128" t="s">
        <v>382</v>
      </c>
    </row>
    <row r="23" spans="1:5" ht="67.5">
      <c r="A23" s="26"/>
      <c r="B23" s="27" t="str">
        <f>B20</f>
        <v>전부서</v>
      </c>
      <c r="C23" s="40"/>
      <c r="D23" s="56" t="s">
        <v>387</v>
      </c>
      <c r="E23" s="128" t="s">
        <v>383</v>
      </c>
    </row>
    <row r="24" spans="1:5" ht="67.5">
      <c r="B24" s="8" t="s">
        <v>307</v>
      </c>
      <c r="C24" s="36" t="s">
        <v>268</v>
      </c>
      <c r="D24" s="97" t="s">
        <v>31</v>
      </c>
      <c r="E24" s="130" t="s">
        <v>32</v>
      </c>
    </row>
    <row r="25" spans="1:5" ht="40.5">
      <c r="B25" s="8" t="s">
        <v>30</v>
      </c>
      <c r="C25" s="36" t="s">
        <v>269</v>
      </c>
      <c r="D25" s="98" t="s">
        <v>36</v>
      </c>
      <c r="E25" s="131" t="s">
        <v>40</v>
      </c>
    </row>
    <row r="26" spans="1:5" ht="54">
      <c r="B26" s="8" t="s">
        <v>30</v>
      </c>
      <c r="C26" s="36" t="s">
        <v>33</v>
      </c>
      <c r="D26" s="97" t="s">
        <v>37</v>
      </c>
      <c r="E26" s="131" t="s">
        <v>267</v>
      </c>
    </row>
    <row r="27" spans="1:5" ht="54">
      <c r="B27" s="8" t="s">
        <v>30</v>
      </c>
      <c r="C27" s="36" t="s">
        <v>34</v>
      </c>
      <c r="D27" s="97" t="s">
        <v>38</v>
      </c>
      <c r="E27" s="130" t="s">
        <v>41</v>
      </c>
    </row>
    <row r="28" spans="1:5" ht="54">
      <c r="B28" s="8" t="s">
        <v>307</v>
      </c>
      <c r="C28" s="36" t="s">
        <v>35</v>
      </c>
      <c r="D28" s="97" t="s">
        <v>39</v>
      </c>
      <c r="E28" s="8" t="s">
        <v>7</v>
      </c>
    </row>
    <row r="29" spans="1:5" s="5" customFormat="1">
      <c r="B29" s="10" t="s">
        <v>331</v>
      </c>
      <c r="C29" s="41" t="s">
        <v>334</v>
      </c>
      <c r="D29" s="97" t="s">
        <v>401</v>
      </c>
      <c r="E29" s="10" t="s">
        <v>345</v>
      </c>
    </row>
    <row r="30" spans="1:5" s="5" customFormat="1">
      <c r="B30" s="10" t="s">
        <v>331</v>
      </c>
      <c r="C30" s="41" t="s">
        <v>335</v>
      </c>
      <c r="D30" s="97" t="s">
        <v>346</v>
      </c>
      <c r="E30" s="10" t="s">
        <v>343</v>
      </c>
    </row>
    <row r="31" spans="1:5" s="5" customFormat="1">
      <c r="B31" s="18" t="s">
        <v>331</v>
      </c>
      <c r="C31" s="42" t="s">
        <v>336</v>
      </c>
      <c r="D31" s="97" t="s">
        <v>338</v>
      </c>
      <c r="E31" s="10" t="s">
        <v>12</v>
      </c>
    </row>
    <row r="32" spans="1:5" s="5" customFormat="1">
      <c r="B32" s="19"/>
      <c r="C32" s="43"/>
      <c r="D32" s="97" t="s">
        <v>337</v>
      </c>
      <c r="E32" s="10" t="s">
        <v>41</v>
      </c>
    </row>
    <row r="33" spans="2:5" s="5" customFormat="1">
      <c r="B33" s="10" t="s">
        <v>331</v>
      </c>
      <c r="C33" s="44" t="s">
        <v>339</v>
      </c>
      <c r="D33" s="97" t="s">
        <v>340</v>
      </c>
      <c r="E33" s="10" t="s">
        <v>41</v>
      </c>
    </row>
    <row r="34" spans="2:5" s="5" customFormat="1">
      <c r="B34" s="18" t="s">
        <v>331</v>
      </c>
      <c r="C34" s="42" t="s">
        <v>332</v>
      </c>
      <c r="D34" s="97" t="s">
        <v>342</v>
      </c>
      <c r="E34" s="10" t="s">
        <v>333</v>
      </c>
    </row>
    <row r="35" spans="2:5" s="5" customFormat="1">
      <c r="B35" s="19"/>
      <c r="C35" s="43"/>
      <c r="D35" s="97" t="s">
        <v>341</v>
      </c>
      <c r="E35" s="10" t="s">
        <v>41</v>
      </c>
    </row>
    <row r="36" spans="2:5" ht="54">
      <c r="B36" s="10" t="s">
        <v>42</v>
      </c>
      <c r="C36" s="36" t="s">
        <v>270</v>
      </c>
      <c r="D36" s="97" t="s">
        <v>402</v>
      </c>
      <c r="E36" s="131" t="s">
        <v>43</v>
      </c>
    </row>
    <row r="37" spans="2:5" ht="40.5">
      <c r="B37" s="10" t="s">
        <v>42</v>
      </c>
      <c r="C37" s="36" t="s">
        <v>271</v>
      </c>
      <c r="D37" s="97" t="s">
        <v>44</v>
      </c>
      <c r="E37" s="131" t="s">
        <v>43</v>
      </c>
    </row>
    <row r="38" spans="2:5" ht="67.5">
      <c r="B38" s="10" t="s">
        <v>42</v>
      </c>
      <c r="C38" s="36" t="s">
        <v>272</v>
      </c>
      <c r="D38" s="98" t="s">
        <v>45</v>
      </c>
      <c r="E38" s="131" t="s">
        <v>81</v>
      </c>
    </row>
    <row r="39" spans="2:5">
      <c r="B39" s="10" t="s">
        <v>308</v>
      </c>
      <c r="C39" s="36" t="s">
        <v>273</v>
      </c>
      <c r="D39" s="99" t="s">
        <v>403</v>
      </c>
      <c r="E39" s="132" t="s">
        <v>6</v>
      </c>
    </row>
    <row r="40" spans="2:5">
      <c r="B40" s="24" t="s">
        <v>278</v>
      </c>
      <c r="C40" s="33" t="s">
        <v>274</v>
      </c>
      <c r="D40" s="49" t="s">
        <v>46</v>
      </c>
      <c r="E40" s="133" t="s">
        <v>6</v>
      </c>
    </row>
    <row r="41" spans="2:5" ht="27">
      <c r="B41" s="24" t="str">
        <f t="shared" ref="B41:B42" si="1">B40</f>
        <v>전략기획부</v>
      </c>
      <c r="C41" s="34"/>
      <c r="D41" s="49" t="s">
        <v>47</v>
      </c>
      <c r="E41" s="133" t="s">
        <v>7</v>
      </c>
    </row>
    <row r="42" spans="2:5" ht="27">
      <c r="B42" s="24" t="str">
        <f t="shared" si="1"/>
        <v>전략기획부</v>
      </c>
      <c r="C42" s="35"/>
      <c r="D42" s="99" t="s">
        <v>48</v>
      </c>
      <c r="E42" s="132" t="s">
        <v>8</v>
      </c>
    </row>
    <row r="43" spans="2:5">
      <c r="B43" s="10" t="s">
        <v>309</v>
      </c>
      <c r="C43" s="37" t="s">
        <v>275</v>
      </c>
      <c r="D43" s="49" t="s">
        <v>276</v>
      </c>
      <c r="E43" s="133" t="s">
        <v>7</v>
      </c>
    </row>
    <row r="44" spans="2:5">
      <c r="B44" s="10" t="s">
        <v>308</v>
      </c>
      <c r="C44" s="37" t="s">
        <v>375</v>
      </c>
      <c r="D44" s="97" t="s">
        <v>376</v>
      </c>
      <c r="E44" s="130" t="s">
        <v>333</v>
      </c>
    </row>
    <row r="45" spans="2:5">
      <c r="B45" s="10" t="s">
        <v>308</v>
      </c>
      <c r="C45" s="36" t="s">
        <v>372</v>
      </c>
      <c r="D45" s="100" t="s">
        <v>373</v>
      </c>
      <c r="E45" s="130" t="s">
        <v>374</v>
      </c>
    </row>
    <row r="46" spans="2:5">
      <c r="B46" s="8" t="s">
        <v>310</v>
      </c>
      <c r="C46" s="36" t="s">
        <v>54</v>
      </c>
      <c r="D46" s="98" t="s">
        <v>49</v>
      </c>
      <c r="E46" s="130" t="s">
        <v>41</v>
      </c>
    </row>
    <row r="47" spans="2:5">
      <c r="B47" s="20" t="s">
        <v>310</v>
      </c>
      <c r="C47" s="33" t="s">
        <v>277</v>
      </c>
      <c r="D47" s="101" t="s">
        <v>25</v>
      </c>
      <c r="E47" s="130" t="s">
        <v>50</v>
      </c>
    </row>
    <row r="48" spans="2:5">
      <c r="B48" s="20" t="str">
        <f>B47</f>
        <v>경영관리부</v>
      </c>
      <c r="C48" s="35"/>
      <c r="D48" s="95"/>
      <c r="E48" s="130" t="s">
        <v>51</v>
      </c>
    </row>
    <row r="49" spans="2:5" ht="67.5">
      <c r="B49" s="7" t="s">
        <v>72</v>
      </c>
      <c r="C49" s="45" t="s">
        <v>52</v>
      </c>
      <c r="D49" s="102" t="s">
        <v>280</v>
      </c>
      <c r="E49" s="134" t="s">
        <v>279</v>
      </c>
    </row>
    <row r="50" spans="2:5" ht="27">
      <c r="B50" s="8" t="s">
        <v>310</v>
      </c>
      <c r="C50" s="46" t="s">
        <v>53</v>
      </c>
      <c r="D50" s="97" t="s">
        <v>360</v>
      </c>
      <c r="E50" s="130" t="s">
        <v>7</v>
      </c>
    </row>
    <row r="51" spans="2:5">
      <c r="B51" s="8" t="s">
        <v>72</v>
      </c>
      <c r="C51" s="36" t="s">
        <v>55</v>
      </c>
      <c r="D51" s="97" t="s">
        <v>56</v>
      </c>
      <c r="E51" s="130" t="s">
        <v>50</v>
      </c>
    </row>
    <row r="52" spans="2:5" ht="16.5" customHeight="1">
      <c r="B52" s="20" t="s">
        <v>72</v>
      </c>
      <c r="C52" s="33" t="s">
        <v>57</v>
      </c>
      <c r="D52" s="49" t="s">
        <v>58</v>
      </c>
      <c r="E52" s="124" t="s">
        <v>50</v>
      </c>
    </row>
    <row r="53" spans="2:5">
      <c r="B53" s="20" t="str">
        <f t="shared" ref="B53:B59" si="2">B52</f>
        <v>경영관리부</v>
      </c>
      <c r="C53" s="34"/>
      <c r="D53" s="49" t="s">
        <v>59</v>
      </c>
      <c r="E53" s="125"/>
    </row>
    <row r="54" spans="2:5">
      <c r="B54" s="20" t="str">
        <f t="shared" si="2"/>
        <v>경영관리부</v>
      </c>
      <c r="C54" s="34"/>
      <c r="D54" s="49" t="s">
        <v>60</v>
      </c>
      <c r="E54" s="125"/>
    </row>
    <row r="55" spans="2:5">
      <c r="B55" s="20" t="str">
        <f t="shared" si="2"/>
        <v>경영관리부</v>
      </c>
      <c r="C55" s="34"/>
      <c r="D55" s="49" t="s">
        <v>61</v>
      </c>
      <c r="E55" s="125"/>
    </row>
    <row r="56" spans="2:5">
      <c r="B56" s="20" t="str">
        <f t="shared" si="2"/>
        <v>경영관리부</v>
      </c>
      <c r="C56" s="34"/>
      <c r="D56" s="49" t="s">
        <v>62</v>
      </c>
      <c r="E56" s="125"/>
    </row>
    <row r="57" spans="2:5">
      <c r="B57" s="20" t="str">
        <f t="shared" si="2"/>
        <v>경영관리부</v>
      </c>
      <c r="C57" s="34"/>
      <c r="D57" s="49" t="s">
        <v>63</v>
      </c>
      <c r="E57" s="125"/>
    </row>
    <row r="58" spans="2:5">
      <c r="B58" s="20" t="str">
        <f t="shared" si="2"/>
        <v>경영관리부</v>
      </c>
      <c r="C58" s="34"/>
      <c r="D58" s="49" t="s">
        <v>64</v>
      </c>
      <c r="E58" s="125"/>
    </row>
    <row r="59" spans="2:5">
      <c r="B59" s="21" t="str">
        <f t="shared" si="2"/>
        <v>경영관리부</v>
      </c>
      <c r="C59" s="35"/>
      <c r="D59" s="49" t="s">
        <v>65</v>
      </c>
      <c r="E59" s="135"/>
    </row>
    <row r="60" spans="2:5" ht="16.5" customHeight="1">
      <c r="B60" s="20" t="s">
        <v>72</v>
      </c>
      <c r="C60" s="33" t="s">
        <v>66</v>
      </c>
      <c r="D60" s="101" t="s">
        <v>67</v>
      </c>
      <c r="E60" s="136" t="s">
        <v>7</v>
      </c>
    </row>
    <row r="61" spans="2:5">
      <c r="B61" s="21" t="str">
        <f>B60</f>
        <v>경영관리부</v>
      </c>
      <c r="C61" s="35"/>
      <c r="D61" s="95"/>
      <c r="E61" s="134" t="s">
        <v>8</v>
      </c>
    </row>
    <row r="62" spans="2:5">
      <c r="B62" s="20" t="s">
        <v>310</v>
      </c>
      <c r="C62" s="33" t="s">
        <v>68</v>
      </c>
      <c r="D62" s="54" t="s">
        <v>69</v>
      </c>
      <c r="E62" s="136" t="s">
        <v>4</v>
      </c>
    </row>
    <row r="63" spans="2:5">
      <c r="B63" s="20" t="str">
        <f t="shared" ref="B63:B64" si="3">B62</f>
        <v>경영관리부</v>
      </c>
      <c r="C63" s="34"/>
      <c r="D63" s="48" t="s">
        <v>70</v>
      </c>
      <c r="E63" s="133" t="s">
        <v>6</v>
      </c>
    </row>
    <row r="64" spans="2:5">
      <c r="B64" s="20" t="str">
        <f t="shared" si="3"/>
        <v>경영관리부</v>
      </c>
      <c r="C64" s="35"/>
      <c r="D64" s="56" t="s">
        <v>71</v>
      </c>
      <c r="E64" s="134"/>
    </row>
    <row r="65" spans="2:5">
      <c r="B65" s="6" t="s">
        <v>369</v>
      </c>
      <c r="C65" s="47" t="s">
        <v>399</v>
      </c>
      <c r="D65" s="48" t="s">
        <v>370</v>
      </c>
      <c r="E65" s="130" t="s">
        <v>371</v>
      </c>
    </row>
    <row r="66" spans="2:5" ht="16.5" customHeight="1">
      <c r="B66" s="21" t="s">
        <v>80</v>
      </c>
      <c r="C66" s="33" t="s">
        <v>73</v>
      </c>
      <c r="D66" s="101" t="s">
        <v>74</v>
      </c>
      <c r="E66" s="133" t="s">
        <v>6</v>
      </c>
    </row>
    <row r="67" spans="2:5">
      <c r="B67" s="22" t="str">
        <f>B66</f>
        <v>인사관리부</v>
      </c>
      <c r="C67" s="35"/>
      <c r="D67" s="103"/>
      <c r="E67" s="132" t="s">
        <v>51</v>
      </c>
    </row>
    <row r="68" spans="2:5">
      <c r="B68" s="8" t="s">
        <v>311</v>
      </c>
      <c r="C68" s="36" t="s">
        <v>75</v>
      </c>
      <c r="D68" s="99" t="s">
        <v>76</v>
      </c>
      <c r="E68" s="132" t="s">
        <v>7</v>
      </c>
    </row>
    <row r="69" spans="2:5">
      <c r="B69" s="8" t="s">
        <v>80</v>
      </c>
      <c r="C69" s="36" t="s">
        <v>77</v>
      </c>
      <c r="D69" s="49" t="s">
        <v>404</v>
      </c>
      <c r="E69" s="133" t="s">
        <v>7</v>
      </c>
    </row>
    <row r="70" spans="2:5">
      <c r="B70" s="8" t="s">
        <v>80</v>
      </c>
      <c r="C70" s="36" t="s">
        <v>78</v>
      </c>
      <c r="D70" s="97" t="s">
        <v>79</v>
      </c>
      <c r="E70" s="130" t="s">
        <v>7</v>
      </c>
    </row>
    <row r="71" spans="2:5">
      <c r="B71" s="8" t="s">
        <v>80</v>
      </c>
      <c r="C71" s="41" t="s">
        <v>351</v>
      </c>
      <c r="D71" s="97" t="s">
        <v>352</v>
      </c>
      <c r="E71" s="137" t="s">
        <v>7</v>
      </c>
    </row>
    <row r="72" spans="2:5" ht="27">
      <c r="B72" s="8" t="s">
        <v>80</v>
      </c>
      <c r="C72" s="36" t="s">
        <v>389</v>
      </c>
      <c r="D72" s="97" t="s">
        <v>390</v>
      </c>
      <c r="E72" s="130" t="s">
        <v>391</v>
      </c>
    </row>
    <row r="73" spans="2:5">
      <c r="B73" s="21" t="s">
        <v>80</v>
      </c>
      <c r="C73" s="38" t="s">
        <v>392</v>
      </c>
      <c r="D73" s="54" t="s">
        <v>396</v>
      </c>
      <c r="E73" s="124" t="s">
        <v>393</v>
      </c>
    </row>
    <row r="74" spans="2:5">
      <c r="B74" s="23"/>
      <c r="C74" s="39"/>
      <c r="D74" s="48" t="s">
        <v>397</v>
      </c>
      <c r="E74" s="125"/>
    </row>
    <row r="75" spans="2:5" ht="27">
      <c r="B75" s="22"/>
      <c r="C75" s="40"/>
      <c r="D75" s="56" t="s">
        <v>398</v>
      </c>
      <c r="E75" s="135"/>
    </row>
    <row r="76" spans="2:5" ht="27">
      <c r="B76" s="8" t="s">
        <v>88</v>
      </c>
      <c r="C76" s="36" t="s">
        <v>82</v>
      </c>
      <c r="D76" s="97" t="s">
        <v>83</v>
      </c>
      <c r="E76" s="133" t="s">
        <v>281</v>
      </c>
    </row>
    <row r="77" spans="2:5">
      <c r="B77" s="8" t="s">
        <v>88</v>
      </c>
      <c r="C77" s="36" t="s">
        <v>84</v>
      </c>
      <c r="D77" s="97" t="s">
        <v>85</v>
      </c>
      <c r="E77" s="130" t="s">
        <v>8</v>
      </c>
    </row>
    <row r="78" spans="2:5">
      <c r="B78" s="8" t="s">
        <v>88</v>
      </c>
      <c r="C78" s="36" t="s">
        <v>86</v>
      </c>
      <c r="D78" s="97" t="s">
        <v>87</v>
      </c>
      <c r="E78" s="130" t="s">
        <v>8</v>
      </c>
    </row>
    <row r="79" spans="2:5" ht="27">
      <c r="B79" s="8" t="s">
        <v>312</v>
      </c>
      <c r="C79" s="36" t="s">
        <v>282</v>
      </c>
      <c r="D79" s="97" t="s">
        <v>283</v>
      </c>
      <c r="E79" s="130" t="s">
        <v>7</v>
      </c>
    </row>
    <row r="80" spans="2:5">
      <c r="B80" s="21" t="s">
        <v>313</v>
      </c>
      <c r="C80" s="33" t="s">
        <v>93</v>
      </c>
      <c r="D80" s="49" t="s">
        <v>89</v>
      </c>
      <c r="E80" s="133" t="s">
        <v>6</v>
      </c>
    </row>
    <row r="81" spans="2:5">
      <c r="B81" s="23" t="str">
        <f t="shared" ref="B81:B82" si="4">B80</f>
        <v>사업기획1부</v>
      </c>
      <c r="C81" s="34"/>
      <c r="D81" s="49" t="s">
        <v>90</v>
      </c>
      <c r="E81" s="133" t="s">
        <v>26</v>
      </c>
    </row>
    <row r="82" spans="2:5">
      <c r="B82" s="22" t="str">
        <f t="shared" si="4"/>
        <v>사업기획1부</v>
      </c>
      <c r="C82" s="35"/>
      <c r="D82" s="99" t="s">
        <v>91</v>
      </c>
      <c r="E82" s="138"/>
    </row>
    <row r="83" spans="2:5" ht="36" customHeight="1">
      <c r="B83" s="21" t="s">
        <v>313</v>
      </c>
      <c r="C83" s="33" t="s">
        <v>94</v>
      </c>
      <c r="D83" s="49" t="s">
        <v>95</v>
      </c>
      <c r="E83" s="124" t="s">
        <v>284</v>
      </c>
    </row>
    <row r="84" spans="2:5">
      <c r="B84" s="22" t="str">
        <f>B83</f>
        <v>사업기획1부</v>
      </c>
      <c r="C84" s="35"/>
      <c r="D84" s="49" t="s">
        <v>96</v>
      </c>
      <c r="E84" s="135"/>
    </row>
    <row r="85" spans="2:5">
      <c r="B85" s="21" t="s">
        <v>314</v>
      </c>
      <c r="C85" s="50" t="s">
        <v>97</v>
      </c>
      <c r="D85" s="104" t="s">
        <v>356</v>
      </c>
      <c r="E85" s="136" t="s">
        <v>333</v>
      </c>
    </row>
    <row r="86" spans="2:5" ht="16.5" customHeight="1">
      <c r="B86" s="23"/>
      <c r="C86" s="50"/>
      <c r="D86" s="51" t="s">
        <v>357</v>
      </c>
      <c r="E86" s="133" t="s">
        <v>41</v>
      </c>
    </row>
    <row r="87" spans="2:5">
      <c r="B87" s="22" t="str">
        <f>B85</f>
        <v>사업기획1부</v>
      </c>
      <c r="C87" s="50" t="s">
        <v>98</v>
      </c>
      <c r="D87" s="102" t="s">
        <v>358</v>
      </c>
      <c r="E87" s="134" t="s">
        <v>9</v>
      </c>
    </row>
    <row r="88" spans="2:5">
      <c r="B88" s="21" t="s">
        <v>314</v>
      </c>
      <c r="C88" s="33" t="s">
        <v>99</v>
      </c>
      <c r="D88" s="105" t="s">
        <v>405</v>
      </c>
      <c r="E88" s="133" t="s">
        <v>50</v>
      </c>
    </row>
    <row r="89" spans="2:5" ht="27">
      <c r="B89" s="22" t="str">
        <f>B88</f>
        <v>사업기획1부</v>
      </c>
      <c r="C89" s="35"/>
      <c r="D89" s="95"/>
      <c r="E89" s="132" t="s">
        <v>406</v>
      </c>
    </row>
    <row r="90" spans="2:5">
      <c r="B90" s="21" t="s">
        <v>315</v>
      </c>
      <c r="C90" s="33" t="s">
        <v>92</v>
      </c>
      <c r="D90" s="49" t="s">
        <v>89</v>
      </c>
      <c r="E90" s="133" t="s">
        <v>6</v>
      </c>
    </row>
    <row r="91" spans="2:5">
      <c r="B91" s="23" t="str">
        <f t="shared" ref="B91:B95" si="5">B90</f>
        <v>사업기획2부</v>
      </c>
      <c r="C91" s="34"/>
      <c r="D91" s="49" t="s">
        <v>101</v>
      </c>
      <c r="E91" s="133" t="s">
        <v>26</v>
      </c>
    </row>
    <row r="92" spans="2:5">
      <c r="B92" s="23" t="str">
        <f t="shared" si="5"/>
        <v>사업기획2부</v>
      </c>
      <c r="C92" s="35"/>
      <c r="D92" s="99" t="s">
        <v>91</v>
      </c>
      <c r="E92" s="139"/>
    </row>
    <row r="93" spans="2:5" ht="27">
      <c r="B93" s="23" t="str">
        <f t="shared" si="5"/>
        <v>사업기획2부</v>
      </c>
      <c r="C93" s="33" t="s">
        <v>92</v>
      </c>
      <c r="D93" s="49" t="s">
        <v>286</v>
      </c>
      <c r="E93" s="133" t="s">
        <v>6</v>
      </c>
    </row>
    <row r="94" spans="2:5">
      <c r="B94" s="23" t="str">
        <f t="shared" si="5"/>
        <v>사업기획2부</v>
      </c>
      <c r="C94" s="34"/>
      <c r="D94" s="105" t="s">
        <v>96</v>
      </c>
      <c r="E94" s="133" t="s">
        <v>8</v>
      </c>
    </row>
    <row r="95" spans="2:5">
      <c r="B95" s="22" t="str">
        <f t="shared" si="5"/>
        <v>사업기획2부</v>
      </c>
      <c r="C95" s="35"/>
      <c r="D95" s="103"/>
      <c r="E95" s="133" t="s">
        <v>26</v>
      </c>
    </row>
    <row r="96" spans="2:5">
      <c r="B96" s="21" t="s">
        <v>315</v>
      </c>
      <c r="C96" s="33" t="s">
        <v>359</v>
      </c>
      <c r="D96" s="51" t="s">
        <v>356</v>
      </c>
      <c r="E96" s="136" t="s">
        <v>333</v>
      </c>
    </row>
    <row r="97" spans="2:5">
      <c r="B97" s="23" t="str">
        <f>B96</f>
        <v>사업기획2부</v>
      </c>
      <c r="C97" s="34"/>
      <c r="D97" s="51" t="s">
        <v>357</v>
      </c>
      <c r="E97" s="133" t="s">
        <v>41</v>
      </c>
    </row>
    <row r="98" spans="2:5">
      <c r="B98" s="22" t="str">
        <f>B96</f>
        <v>사업기획2부</v>
      </c>
      <c r="C98" s="35"/>
      <c r="D98" s="51" t="s">
        <v>358</v>
      </c>
      <c r="E98" s="134" t="s">
        <v>9</v>
      </c>
    </row>
    <row r="99" spans="2:5">
      <c r="B99" s="21" t="s">
        <v>315</v>
      </c>
      <c r="C99" s="33" t="s">
        <v>99</v>
      </c>
      <c r="D99" s="106" t="s">
        <v>407</v>
      </c>
      <c r="E99" s="133" t="s">
        <v>50</v>
      </c>
    </row>
    <row r="100" spans="2:5" ht="27">
      <c r="B100" s="22" t="str">
        <f>B99</f>
        <v>사업기획2부</v>
      </c>
      <c r="C100" s="35"/>
      <c r="D100" s="95"/>
      <c r="E100" s="132" t="s">
        <v>408</v>
      </c>
    </row>
    <row r="101" spans="2:5" ht="16.5" customHeight="1">
      <c r="B101" s="21" t="s">
        <v>317</v>
      </c>
      <c r="C101" s="33" t="s">
        <v>124</v>
      </c>
      <c r="D101" s="54" t="s">
        <v>125</v>
      </c>
      <c r="E101" s="140" t="s">
        <v>292</v>
      </c>
    </row>
    <row r="102" spans="2:5" ht="27">
      <c r="B102" s="23" t="str">
        <f>B101</f>
        <v>기업지원부</v>
      </c>
      <c r="C102" s="35"/>
      <c r="D102" s="56" t="s">
        <v>126</v>
      </c>
      <c r="E102" s="141"/>
    </row>
    <row r="103" spans="2:5">
      <c r="B103" s="21" t="s">
        <v>353</v>
      </c>
      <c r="C103" s="33" t="s">
        <v>111</v>
      </c>
      <c r="D103" s="49" t="s">
        <v>112</v>
      </c>
      <c r="E103" s="142" t="s">
        <v>6</v>
      </c>
    </row>
    <row r="104" spans="2:5">
      <c r="B104" s="23" t="str">
        <f t="shared" ref="B104:B105" si="6">B103</f>
        <v>교산기획부</v>
      </c>
      <c r="C104" s="34"/>
      <c r="D104" s="49" t="s">
        <v>113</v>
      </c>
      <c r="E104" s="125"/>
    </row>
    <row r="105" spans="2:5">
      <c r="B105" s="22" t="str">
        <f t="shared" si="6"/>
        <v>교산기획부</v>
      </c>
      <c r="C105" s="35"/>
      <c r="D105" s="99" t="s">
        <v>114</v>
      </c>
      <c r="E105" s="141"/>
    </row>
    <row r="106" spans="2:5" ht="27">
      <c r="B106" s="8" t="s">
        <v>353</v>
      </c>
      <c r="C106" s="36" t="s">
        <v>115</v>
      </c>
      <c r="D106" s="99" t="s">
        <v>116</v>
      </c>
      <c r="E106" s="132" t="s">
        <v>26</v>
      </c>
    </row>
    <row r="107" spans="2:5">
      <c r="B107" s="8" t="s">
        <v>353</v>
      </c>
      <c r="C107" s="36" t="s">
        <v>117</v>
      </c>
      <c r="D107" s="107" t="s">
        <v>118</v>
      </c>
      <c r="E107" s="143" t="s">
        <v>6</v>
      </c>
    </row>
    <row r="108" spans="2:5" ht="27">
      <c r="B108" s="8" t="s">
        <v>353</v>
      </c>
      <c r="C108" s="36" t="s">
        <v>119</v>
      </c>
      <c r="D108" s="108" t="s">
        <v>120</v>
      </c>
      <c r="E108" s="144" t="s">
        <v>6</v>
      </c>
    </row>
    <row r="109" spans="2:5" ht="27" customHeight="1">
      <c r="B109" s="21" t="s">
        <v>354</v>
      </c>
      <c r="C109" s="50" t="s">
        <v>121</v>
      </c>
      <c r="D109" s="109" t="s">
        <v>291</v>
      </c>
      <c r="E109" s="142" t="s">
        <v>6</v>
      </c>
    </row>
    <row r="110" spans="2:5" ht="21.75" customHeight="1">
      <c r="B110" s="22" t="str">
        <f>B109</f>
        <v>도시사업부</v>
      </c>
      <c r="C110" s="52" t="s">
        <v>122</v>
      </c>
      <c r="D110" s="110" t="s">
        <v>123</v>
      </c>
      <c r="E110" s="135"/>
    </row>
    <row r="111" spans="2:5" ht="54">
      <c r="B111" s="7" t="s">
        <v>110</v>
      </c>
      <c r="C111" s="45" t="s">
        <v>102</v>
      </c>
      <c r="D111" s="56" t="s">
        <v>103</v>
      </c>
      <c r="E111" s="133" t="s">
        <v>285</v>
      </c>
    </row>
    <row r="112" spans="2:5">
      <c r="B112" s="21" t="s">
        <v>316</v>
      </c>
      <c r="C112" s="33" t="s">
        <v>104</v>
      </c>
      <c r="D112" s="54" t="s">
        <v>287</v>
      </c>
      <c r="E112" s="136" t="s">
        <v>8</v>
      </c>
    </row>
    <row r="113" spans="2:5">
      <c r="B113" s="23" t="str">
        <f t="shared" ref="B113:B114" si="7">B112</f>
        <v>도시사업부</v>
      </c>
      <c r="C113" s="34"/>
      <c r="D113" s="48" t="s">
        <v>288</v>
      </c>
      <c r="E113" s="133" t="s">
        <v>8</v>
      </c>
    </row>
    <row r="114" spans="2:5">
      <c r="B114" s="22" t="str">
        <f t="shared" si="7"/>
        <v>도시사업부</v>
      </c>
      <c r="C114" s="35"/>
      <c r="D114" s="56" t="s">
        <v>289</v>
      </c>
      <c r="E114" s="134" t="s">
        <v>26</v>
      </c>
    </row>
    <row r="115" spans="2:5" ht="16.5" customHeight="1">
      <c r="B115" s="21" t="s">
        <v>110</v>
      </c>
      <c r="C115" s="33" t="s">
        <v>290</v>
      </c>
      <c r="D115" s="101" t="s">
        <v>105</v>
      </c>
      <c r="E115" s="133" t="s">
        <v>6</v>
      </c>
    </row>
    <row r="116" spans="2:5">
      <c r="B116" s="23" t="str">
        <f t="shared" ref="B116:B117" si="8">B115</f>
        <v>도시사업부</v>
      </c>
      <c r="C116" s="34"/>
      <c r="D116" s="105"/>
      <c r="E116" s="133" t="s">
        <v>7</v>
      </c>
    </row>
    <row r="117" spans="2:5">
      <c r="B117" s="22" t="str">
        <f t="shared" si="8"/>
        <v>도시사업부</v>
      </c>
      <c r="C117" s="35"/>
      <c r="D117" s="103"/>
      <c r="E117" s="132" t="s">
        <v>8</v>
      </c>
    </row>
    <row r="118" spans="2:5">
      <c r="B118" s="8" t="s">
        <v>110</v>
      </c>
      <c r="C118" s="36" t="s">
        <v>106</v>
      </c>
      <c r="D118" s="49" t="s">
        <v>107</v>
      </c>
      <c r="E118" s="132" t="s">
        <v>6</v>
      </c>
    </row>
    <row r="119" spans="2:5">
      <c r="B119" s="21" t="s">
        <v>110</v>
      </c>
      <c r="C119" s="33" t="s">
        <v>108</v>
      </c>
      <c r="D119" s="101" t="s">
        <v>109</v>
      </c>
      <c r="E119" s="133" t="s">
        <v>6</v>
      </c>
    </row>
    <row r="120" spans="2:5">
      <c r="B120" s="23" t="str">
        <f t="shared" ref="B120:B121" si="9">B119</f>
        <v>도시사업부</v>
      </c>
      <c r="C120" s="34"/>
      <c r="D120" s="105"/>
      <c r="E120" s="133" t="s">
        <v>8</v>
      </c>
    </row>
    <row r="121" spans="2:5">
      <c r="B121" s="22" t="str">
        <f t="shared" si="9"/>
        <v>도시사업부</v>
      </c>
      <c r="C121" s="35"/>
      <c r="D121" s="95"/>
      <c r="E121" s="132" t="s">
        <v>26</v>
      </c>
    </row>
    <row r="122" spans="2:5">
      <c r="B122" s="21" t="s">
        <v>318</v>
      </c>
      <c r="C122" s="33" t="s">
        <v>127</v>
      </c>
      <c r="D122" s="49" t="s">
        <v>128</v>
      </c>
      <c r="E122" s="142" t="s">
        <v>6</v>
      </c>
    </row>
    <row r="123" spans="2:5">
      <c r="B123" s="23" t="str">
        <f t="shared" ref="B123:B125" si="10">B122</f>
        <v>사업지원부</v>
      </c>
      <c r="C123" s="34"/>
      <c r="D123" s="49" t="s">
        <v>129</v>
      </c>
      <c r="E123" s="125"/>
    </row>
    <row r="124" spans="2:5">
      <c r="B124" s="23" t="str">
        <f t="shared" si="10"/>
        <v>사업지원부</v>
      </c>
      <c r="C124" s="34"/>
      <c r="D124" s="49" t="s">
        <v>130</v>
      </c>
      <c r="E124" s="125"/>
    </row>
    <row r="125" spans="2:5">
      <c r="B125" s="22" t="str">
        <f t="shared" si="10"/>
        <v>사업지원부</v>
      </c>
      <c r="C125" s="35"/>
      <c r="D125" s="99" t="s">
        <v>131</v>
      </c>
      <c r="E125" s="141"/>
    </row>
    <row r="126" spans="2:5" ht="16.5" customHeight="1">
      <c r="B126" s="21" t="s">
        <v>319</v>
      </c>
      <c r="C126" s="33" t="s">
        <v>132</v>
      </c>
      <c r="D126" s="49" t="s">
        <v>133</v>
      </c>
      <c r="E126" s="142" t="s">
        <v>6</v>
      </c>
    </row>
    <row r="127" spans="2:5">
      <c r="B127" s="23" t="str">
        <f t="shared" ref="B127:B131" si="11">B126</f>
        <v>사업지원부</v>
      </c>
      <c r="C127" s="34"/>
      <c r="D127" s="49" t="s">
        <v>134</v>
      </c>
      <c r="E127" s="125"/>
    </row>
    <row r="128" spans="2:5">
      <c r="B128" s="23" t="str">
        <f t="shared" si="11"/>
        <v>사업지원부</v>
      </c>
      <c r="C128" s="34"/>
      <c r="D128" s="49" t="s">
        <v>135</v>
      </c>
      <c r="E128" s="125"/>
    </row>
    <row r="129" spans="2:5">
      <c r="B129" s="23" t="str">
        <f t="shared" si="11"/>
        <v>사업지원부</v>
      </c>
      <c r="C129" s="34"/>
      <c r="D129" s="49" t="s">
        <v>136</v>
      </c>
      <c r="E129" s="125"/>
    </row>
    <row r="130" spans="2:5">
      <c r="B130" s="23" t="str">
        <f t="shared" si="11"/>
        <v>사업지원부</v>
      </c>
      <c r="C130" s="34"/>
      <c r="D130" s="49" t="s">
        <v>137</v>
      </c>
      <c r="E130" s="125"/>
    </row>
    <row r="131" spans="2:5">
      <c r="B131" s="22" t="str">
        <f t="shared" si="11"/>
        <v>사업지원부</v>
      </c>
      <c r="C131" s="35"/>
      <c r="D131" s="99" t="s">
        <v>138</v>
      </c>
      <c r="E131" s="141"/>
    </row>
    <row r="132" spans="2:5" ht="16.5" customHeight="1">
      <c r="B132" s="21" t="s">
        <v>319</v>
      </c>
      <c r="C132" s="33" t="s">
        <v>293</v>
      </c>
      <c r="D132" s="49" t="s">
        <v>139</v>
      </c>
      <c r="E132" s="142" t="s">
        <v>6</v>
      </c>
    </row>
    <row r="133" spans="2:5">
      <c r="B133" s="23" t="str">
        <f t="shared" ref="B133:B137" si="12">B132</f>
        <v>사업지원부</v>
      </c>
      <c r="C133" s="34"/>
      <c r="D133" s="49" t="s">
        <v>140</v>
      </c>
      <c r="E133" s="125"/>
    </row>
    <row r="134" spans="2:5">
      <c r="B134" s="23" t="str">
        <f t="shared" si="12"/>
        <v>사업지원부</v>
      </c>
      <c r="C134" s="34"/>
      <c r="D134" s="49" t="s">
        <v>141</v>
      </c>
      <c r="E134" s="125"/>
    </row>
    <row r="135" spans="2:5">
      <c r="B135" s="23" t="str">
        <f t="shared" si="12"/>
        <v>사업지원부</v>
      </c>
      <c r="C135" s="34"/>
      <c r="D135" s="49" t="s">
        <v>142</v>
      </c>
      <c r="E135" s="125"/>
    </row>
    <row r="136" spans="2:5">
      <c r="B136" s="23" t="str">
        <f t="shared" si="12"/>
        <v>사업지원부</v>
      </c>
      <c r="C136" s="34"/>
      <c r="D136" s="49" t="s">
        <v>143</v>
      </c>
      <c r="E136" s="125"/>
    </row>
    <row r="137" spans="2:5">
      <c r="B137" s="22" t="str">
        <f t="shared" si="12"/>
        <v>사업지원부</v>
      </c>
      <c r="C137" s="35"/>
      <c r="D137" s="107" t="s">
        <v>295</v>
      </c>
      <c r="E137" s="145"/>
    </row>
    <row r="138" spans="2:5">
      <c r="B138" s="8" t="s">
        <v>318</v>
      </c>
      <c r="C138" s="36" t="s">
        <v>144</v>
      </c>
      <c r="D138" s="111" t="s">
        <v>145</v>
      </c>
      <c r="E138" s="146" t="s">
        <v>7</v>
      </c>
    </row>
    <row r="139" spans="2:5" ht="27">
      <c r="B139" s="8" t="s">
        <v>319</v>
      </c>
      <c r="C139" s="36" t="s">
        <v>146</v>
      </c>
      <c r="D139" s="112" t="s">
        <v>147</v>
      </c>
      <c r="E139" s="147" t="s">
        <v>294</v>
      </c>
    </row>
    <row r="140" spans="2:5">
      <c r="B140" s="21" t="s">
        <v>319</v>
      </c>
      <c r="C140" s="53" t="s">
        <v>148</v>
      </c>
      <c r="D140" s="54" t="s">
        <v>296</v>
      </c>
      <c r="E140" s="136" t="s">
        <v>6</v>
      </c>
    </row>
    <row r="141" spans="2:5">
      <c r="B141" s="22" t="str">
        <f>B140</f>
        <v>사업지원부</v>
      </c>
      <c r="C141" s="55" t="s">
        <v>149</v>
      </c>
      <c r="D141" s="56" t="s">
        <v>297</v>
      </c>
      <c r="E141" s="134" t="s">
        <v>7</v>
      </c>
    </row>
    <row r="142" spans="2:5">
      <c r="B142" s="21" t="s">
        <v>319</v>
      </c>
      <c r="C142" s="57" t="s">
        <v>117</v>
      </c>
      <c r="D142" s="54" t="s">
        <v>298</v>
      </c>
      <c r="E142" s="136" t="s">
        <v>6</v>
      </c>
    </row>
    <row r="143" spans="2:5">
      <c r="B143" s="22" t="str">
        <f>B142</f>
        <v>사업지원부</v>
      </c>
      <c r="C143" s="58"/>
      <c r="D143" s="56" t="s">
        <v>299</v>
      </c>
      <c r="E143" s="134" t="s">
        <v>7</v>
      </c>
    </row>
    <row r="144" spans="2:5" ht="16.5" customHeight="1">
      <c r="B144" s="21" t="s">
        <v>319</v>
      </c>
      <c r="C144" s="57" t="s">
        <v>150</v>
      </c>
      <c r="D144" s="54" t="s">
        <v>151</v>
      </c>
      <c r="E144" s="124" t="s">
        <v>302</v>
      </c>
    </row>
    <row r="145" spans="2:5" ht="16.5" customHeight="1">
      <c r="B145" s="23" t="str">
        <f t="shared" ref="B145:B148" si="13">B144</f>
        <v>사업지원부</v>
      </c>
      <c r="C145" s="34"/>
      <c r="D145" s="48" t="s">
        <v>152</v>
      </c>
      <c r="E145" s="125"/>
    </row>
    <row r="146" spans="2:5">
      <c r="B146" s="23" t="str">
        <f t="shared" si="13"/>
        <v>사업지원부</v>
      </c>
      <c r="C146" s="34"/>
      <c r="D146" s="48" t="s">
        <v>153</v>
      </c>
      <c r="E146" s="125"/>
    </row>
    <row r="147" spans="2:5">
      <c r="B147" s="23" t="str">
        <f t="shared" si="13"/>
        <v>사업지원부</v>
      </c>
      <c r="C147" s="34"/>
      <c r="D147" s="48" t="s">
        <v>154</v>
      </c>
      <c r="E147" s="125"/>
    </row>
    <row r="148" spans="2:5">
      <c r="B148" s="22" t="str">
        <f t="shared" si="13"/>
        <v>사업지원부</v>
      </c>
      <c r="C148" s="58"/>
      <c r="D148" s="56" t="s">
        <v>155</v>
      </c>
      <c r="E148" s="135"/>
    </row>
    <row r="149" spans="2:5" ht="16.5" customHeight="1">
      <c r="B149" s="21" t="s">
        <v>319</v>
      </c>
      <c r="C149" s="59" t="s">
        <v>156</v>
      </c>
      <c r="D149" s="49" t="s">
        <v>157</v>
      </c>
      <c r="E149" s="124" t="s">
        <v>6</v>
      </c>
    </row>
    <row r="150" spans="2:5">
      <c r="B150" s="23" t="str">
        <f t="shared" ref="B150:B152" si="14">B149</f>
        <v>사업지원부</v>
      </c>
      <c r="C150" s="60"/>
      <c r="D150" s="49" t="s">
        <v>158</v>
      </c>
      <c r="E150" s="125"/>
    </row>
    <row r="151" spans="2:5">
      <c r="B151" s="23" t="str">
        <f t="shared" si="14"/>
        <v>사업지원부</v>
      </c>
      <c r="C151" s="60"/>
      <c r="D151" s="49" t="s">
        <v>159</v>
      </c>
      <c r="E151" s="125"/>
    </row>
    <row r="152" spans="2:5">
      <c r="B152" s="22" t="str">
        <f t="shared" si="14"/>
        <v>사업지원부</v>
      </c>
      <c r="C152" s="61"/>
      <c r="D152" s="99" t="s">
        <v>160</v>
      </c>
      <c r="E152" s="141"/>
    </row>
    <row r="153" spans="2:5" ht="16.5" customHeight="1">
      <c r="B153" s="21" t="s">
        <v>318</v>
      </c>
      <c r="C153" s="62" t="s">
        <v>161</v>
      </c>
      <c r="D153" s="49" t="s">
        <v>162</v>
      </c>
      <c r="E153" s="142" t="s">
        <v>7</v>
      </c>
    </row>
    <row r="154" spans="2:5">
      <c r="B154" s="23" t="str">
        <f t="shared" ref="B154:B157" si="15">B153</f>
        <v>사업지원부</v>
      </c>
      <c r="C154" s="60"/>
      <c r="D154" s="49" t="s">
        <v>163</v>
      </c>
      <c r="E154" s="125"/>
    </row>
    <row r="155" spans="2:5">
      <c r="B155" s="23" t="str">
        <f t="shared" si="15"/>
        <v>사업지원부</v>
      </c>
      <c r="C155" s="60"/>
      <c r="D155" s="49" t="s">
        <v>164</v>
      </c>
      <c r="E155" s="125"/>
    </row>
    <row r="156" spans="2:5">
      <c r="B156" s="23" t="str">
        <f t="shared" si="15"/>
        <v>사업지원부</v>
      </c>
      <c r="C156" s="60"/>
      <c r="D156" s="49" t="s">
        <v>165</v>
      </c>
      <c r="E156" s="125"/>
    </row>
    <row r="157" spans="2:5">
      <c r="B157" s="22" t="str">
        <f t="shared" si="15"/>
        <v>사업지원부</v>
      </c>
      <c r="C157" s="61"/>
      <c r="D157" s="99" t="s">
        <v>166</v>
      </c>
      <c r="E157" s="141"/>
    </row>
    <row r="158" spans="2:5" ht="16.5" customHeight="1">
      <c r="B158" s="21" t="s">
        <v>318</v>
      </c>
      <c r="C158" s="63" t="s">
        <v>167</v>
      </c>
      <c r="D158" s="113" t="s">
        <v>169</v>
      </c>
      <c r="E158" s="142" t="s">
        <v>300</v>
      </c>
    </row>
    <row r="159" spans="2:5">
      <c r="B159" s="22" t="str">
        <f>B158</f>
        <v>사업지원부</v>
      </c>
      <c r="C159" s="64" t="s">
        <v>168</v>
      </c>
      <c r="D159" s="114"/>
      <c r="E159" s="141"/>
    </row>
    <row r="160" spans="2:5" ht="16.5" customHeight="1">
      <c r="B160" s="21" t="s">
        <v>319</v>
      </c>
      <c r="C160" s="63" t="s">
        <v>170</v>
      </c>
      <c r="D160" s="113" t="s">
        <v>172</v>
      </c>
      <c r="E160" s="142" t="s">
        <v>301</v>
      </c>
    </row>
    <row r="161" spans="2:5">
      <c r="B161" s="22" t="str">
        <f>B160</f>
        <v>사업지원부</v>
      </c>
      <c r="C161" s="50" t="s">
        <v>171</v>
      </c>
      <c r="D161" s="114"/>
      <c r="E161" s="141"/>
    </row>
    <row r="162" spans="2:5">
      <c r="B162" s="8" t="s">
        <v>319</v>
      </c>
      <c r="C162" s="36" t="s">
        <v>173</v>
      </c>
      <c r="D162" s="115" t="s">
        <v>174</v>
      </c>
      <c r="E162" s="148" t="s">
        <v>7</v>
      </c>
    </row>
    <row r="163" spans="2:5" ht="27">
      <c r="B163" s="8" t="s">
        <v>318</v>
      </c>
      <c r="C163" s="36" t="s">
        <v>175</v>
      </c>
      <c r="D163" s="115" t="s">
        <v>176</v>
      </c>
      <c r="E163" s="148" t="s">
        <v>300</v>
      </c>
    </row>
    <row r="164" spans="2:5">
      <c r="B164" s="21" t="s">
        <v>318</v>
      </c>
      <c r="C164" s="65" t="s">
        <v>177</v>
      </c>
      <c r="D164" s="113" t="s">
        <v>178</v>
      </c>
      <c r="E164" s="149" t="s">
        <v>6</v>
      </c>
    </row>
    <row r="165" spans="2:5">
      <c r="B165" s="22" t="str">
        <f>B164</f>
        <v>사업지원부</v>
      </c>
      <c r="C165" s="61"/>
      <c r="D165" s="114"/>
      <c r="E165" s="132" t="s">
        <v>7</v>
      </c>
    </row>
    <row r="166" spans="2:5">
      <c r="B166" s="8" t="s">
        <v>319</v>
      </c>
      <c r="C166" s="64" t="s">
        <v>179</v>
      </c>
      <c r="D166" s="99" t="s">
        <v>180</v>
      </c>
      <c r="E166" s="132" t="s">
        <v>7</v>
      </c>
    </row>
    <row r="167" spans="2:5">
      <c r="B167" s="8" t="s">
        <v>319</v>
      </c>
      <c r="C167" s="64" t="s">
        <v>181</v>
      </c>
      <c r="D167" s="99" t="s">
        <v>182</v>
      </c>
      <c r="E167" s="132" t="s">
        <v>7</v>
      </c>
    </row>
    <row r="168" spans="2:5" ht="27">
      <c r="B168" s="8" t="s">
        <v>318</v>
      </c>
      <c r="C168" s="64" t="s">
        <v>183</v>
      </c>
      <c r="D168" s="99" t="s">
        <v>184</v>
      </c>
      <c r="E168" s="132" t="s">
        <v>303</v>
      </c>
    </row>
    <row r="169" spans="2:5">
      <c r="B169" s="8" t="s">
        <v>320</v>
      </c>
      <c r="C169" s="64" t="s">
        <v>185</v>
      </c>
      <c r="D169" s="99" t="s">
        <v>145</v>
      </c>
      <c r="E169" s="132" t="s">
        <v>7</v>
      </c>
    </row>
    <row r="170" spans="2:5" ht="27">
      <c r="B170" s="8" t="s">
        <v>319</v>
      </c>
      <c r="C170" s="64" t="s">
        <v>186</v>
      </c>
      <c r="D170" s="99" t="s">
        <v>187</v>
      </c>
      <c r="E170" s="132" t="s">
        <v>303</v>
      </c>
    </row>
    <row r="171" spans="2:5">
      <c r="B171" s="8" t="s">
        <v>319</v>
      </c>
      <c r="C171" s="64" t="s">
        <v>188</v>
      </c>
      <c r="D171" s="99" t="s">
        <v>189</v>
      </c>
      <c r="E171" s="132" t="s">
        <v>6</v>
      </c>
    </row>
    <row r="172" spans="2:5">
      <c r="B172" s="8" t="s">
        <v>395</v>
      </c>
      <c r="C172" s="64" t="s">
        <v>240</v>
      </c>
      <c r="D172" s="99" t="s">
        <v>241</v>
      </c>
      <c r="E172" s="132" t="s">
        <v>7</v>
      </c>
    </row>
    <row r="173" spans="2:5">
      <c r="B173" s="21" t="s">
        <v>325</v>
      </c>
      <c r="C173" s="62" t="s">
        <v>99</v>
      </c>
      <c r="D173" s="113" t="s">
        <v>100</v>
      </c>
      <c r="E173" s="133" t="s">
        <v>50</v>
      </c>
    </row>
    <row r="174" spans="2:5">
      <c r="B174" s="22" t="str">
        <f>B173</f>
        <v>미사체육부</v>
      </c>
      <c r="C174" s="61"/>
      <c r="D174" s="114"/>
      <c r="E174" s="132" t="s">
        <v>7</v>
      </c>
    </row>
    <row r="175" spans="2:5">
      <c r="B175" s="8" t="s">
        <v>324</v>
      </c>
      <c r="C175" s="64" t="s">
        <v>199</v>
      </c>
      <c r="D175" s="99" t="s">
        <v>242</v>
      </c>
      <c r="E175" s="132" t="s">
        <v>7</v>
      </c>
    </row>
    <row r="176" spans="2:5">
      <c r="B176" s="8" t="s">
        <v>324</v>
      </c>
      <c r="C176" s="64" t="s">
        <v>243</v>
      </c>
      <c r="D176" s="99" t="s">
        <v>244</v>
      </c>
      <c r="E176" s="132" t="s">
        <v>7</v>
      </c>
    </row>
    <row r="177" spans="2:5" ht="16.5" customHeight="1">
      <c r="B177" s="21" t="s">
        <v>324</v>
      </c>
      <c r="C177" s="62" t="s">
        <v>235</v>
      </c>
      <c r="D177" s="113" t="s">
        <v>245</v>
      </c>
      <c r="E177" s="149" t="s">
        <v>6</v>
      </c>
    </row>
    <row r="178" spans="2:5">
      <c r="B178" s="22" t="str">
        <f>B177</f>
        <v>미사체육부</v>
      </c>
      <c r="C178" s="61"/>
      <c r="D178" s="114"/>
      <c r="E178" s="132" t="s">
        <v>7</v>
      </c>
    </row>
    <row r="179" spans="2:5">
      <c r="B179" s="21" t="s">
        <v>326</v>
      </c>
      <c r="C179" s="62" t="s">
        <v>55</v>
      </c>
      <c r="D179" s="113" t="s">
        <v>246</v>
      </c>
      <c r="E179" s="133" t="s">
        <v>50</v>
      </c>
    </row>
    <row r="180" spans="2:5">
      <c r="B180" s="22" t="str">
        <f>B179</f>
        <v>미사체육부</v>
      </c>
      <c r="C180" s="61"/>
      <c r="D180" s="114"/>
      <c r="E180" s="132" t="s">
        <v>27</v>
      </c>
    </row>
    <row r="181" spans="2:5">
      <c r="B181" s="21" t="s">
        <v>326</v>
      </c>
      <c r="C181" s="62" t="s">
        <v>68</v>
      </c>
      <c r="D181" s="49" t="s">
        <v>69</v>
      </c>
      <c r="E181" s="142" t="s">
        <v>4</v>
      </c>
    </row>
    <row r="182" spans="2:5">
      <c r="B182" s="22" t="str">
        <f>B181</f>
        <v>미사체육부</v>
      </c>
      <c r="C182" s="61"/>
      <c r="D182" s="99" t="s">
        <v>70</v>
      </c>
      <c r="E182" s="141"/>
    </row>
    <row r="183" spans="2:5" ht="16.5" customHeight="1">
      <c r="B183" s="21" t="s">
        <v>325</v>
      </c>
      <c r="C183" s="50" t="s">
        <v>210</v>
      </c>
      <c r="D183" s="113" t="s">
        <v>247</v>
      </c>
      <c r="E183" s="142" t="s">
        <v>7</v>
      </c>
    </row>
    <row r="184" spans="2:5">
      <c r="B184" s="22" t="str">
        <f>B183</f>
        <v>미사체육부</v>
      </c>
      <c r="C184" s="64" t="s">
        <v>211</v>
      </c>
      <c r="D184" s="114"/>
      <c r="E184" s="141"/>
    </row>
    <row r="185" spans="2:5">
      <c r="B185" s="8" t="s">
        <v>324</v>
      </c>
      <c r="C185" s="64" t="s">
        <v>248</v>
      </c>
      <c r="D185" s="99" t="s">
        <v>249</v>
      </c>
      <c r="E185" s="132" t="s">
        <v>5</v>
      </c>
    </row>
    <row r="186" spans="2:5" ht="16.5" customHeight="1">
      <c r="B186" s="21" t="s">
        <v>324</v>
      </c>
      <c r="C186" s="62" t="s">
        <v>305</v>
      </c>
      <c r="D186" s="49" t="s">
        <v>216</v>
      </c>
      <c r="E186" s="142" t="s">
        <v>7</v>
      </c>
    </row>
    <row r="187" spans="2:5" ht="27">
      <c r="B187" s="23" t="str">
        <f t="shared" ref="B187:B188" si="16">B186</f>
        <v>미사체육부</v>
      </c>
      <c r="C187" s="60"/>
      <c r="D187" s="49" t="s">
        <v>217</v>
      </c>
      <c r="E187" s="125"/>
    </row>
    <row r="188" spans="2:5" ht="27">
      <c r="B188" s="22" t="str">
        <f t="shared" si="16"/>
        <v>미사체육부</v>
      </c>
      <c r="C188" s="61"/>
      <c r="D188" s="99" t="s">
        <v>330</v>
      </c>
      <c r="E188" s="141"/>
    </row>
    <row r="189" spans="2:5" ht="27">
      <c r="B189" s="8" t="s">
        <v>324</v>
      </c>
      <c r="C189" s="66" t="s">
        <v>238</v>
      </c>
      <c r="D189" s="115" t="s">
        <v>250</v>
      </c>
      <c r="E189" s="148" t="s">
        <v>6</v>
      </c>
    </row>
    <row r="190" spans="2:5">
      <c r="B190" s="8" t="s">
        <v>327</v>
      </c>
      <c r="C190" s="64" t="s">
        <v>240</v>
      </c>
      <c r="D190" s="99" t="s">
        <v>241</v>
      </c>
      <c r="E190" s="132" t="s">
        <v>7</v>
      </c>
    </row>
    <row r="191" spans="2:5">
      <c r="B191" s="21" t="s">
        <v>328</v>
      </c>
      <c r="C191" s="67" t="s">
        <v>99</v>
      </c>
      <c r="D191" s="113" t="s">
        <v>100</v>
      </c>
      <c r="E191" s="133" t="s">
        <v>50</v>
      </c>
    </row>
    <row r="192" spans="2:5">
      <c r="B192" s="22" t="str">
        <f>B191</f>
        <v>풍산체육부</v>
      </c>
      <c r="C192" s="68"/>
      <c r="D192" s="114"/>
      <c r="E192" s="132" t="s">
        <v>7</v>
      </c>
    </row>
    <row r="193" spans="2:5">
      <c r="B193" s="8" t="s">
        <v>251</v>
      </c>
      <c r="C193" s="69" t="s">
        <v>199</v>
      </c>
      <c r="D193" s="115" t="s">
        <v>242</v>
      </c>
      <c r="E193" s="148" t="s">
        <v>7</v>
      </c>
    </row>
    <row r="194" spans="2:5">
      <c r="B194" s="8" t="s">
        <v>328</v>
      </c>
      <c r="C194" s="69" t="s">
        <v>243</v>
      </c>
      <c r="D194" s="115" t="s">
        <v>244</v>
      </c>
      <c r="E194" s="148" t="s">
        <v>7</v>
      </c>
    </row>
    <row r="195" spans="2:5" ht="16.5" customHeight="1">
      <c r="B195" s="21" t="s">
        <v>251</v>
      </c>
      <c r="C195" s="67" t="s">
        <v>235</v>
      </c>
      <c r="D195" s="113" t="s">
        <v>245</v>
      </c>
      <c r="E195" s="149" t="s">
        <v>6</v>
      </c>
    </row>
    <row r="196" spans="2:5">
      <c r="B196" s="22" t="str">
        <f>B195</f>
        <v>풍산체육부</v>
      </c>
      <c r="C196" s="68"/>
      <c r="D196" s="114"/>
      <c r="E196" s="132" t="s">
        <v>7</v>
      </c>
    </row>
    <row r="197" spans="2:5">
      <c r="B197" s="21" t="s">
        <v>251</v>
      </c>
      <c r="C197" s="67" t="s">
        <v>55</v>
      </c>
      <c r="D197" s="113" t="s">
        <v>246</v>
      </c>
      <c r="E197" s="149" t="s">
        <v>50</v>
      </c>
    </row>
    <row r="198" spans="2:5">
      <c r="B198" s="22" t="str">
        <f>B197</f>
        <v>풍산체육부</v>
      </c>
      <c r="C198" s="68"/>
      <c r="D198" s="114"/>
      <c r="E198" s="132" t="s">
        <v>27</v>
      </c>
    </row>
    <row r="199" spans="2:5">
      <c r="B199" s="21" t="s">
        <v>328</v>
      </c>
      <c r="C199" s="67" t="s">
        <v>68</v>
      </c>
      <c r="D199" s="49" t="s">
        <v>69</v>
      </c>
      <c r="E199" s="142" t="s">
        <v>4</v>
      </c>
    </row>
    <row r="200" spans="2:5">
      <c r="B200" s="22" t="str">
        <f>B199</f>
        <v>풍산체육부</v>
      </c>
      <c r="C200" s="68"/>
      <c r="D200" s="99" t="s">
        <v>70</v>
      </c>
      <c r="E200" s="141"/>
    </row>
    <row r="201" spans="2:5" ht="16.5" customHeight="1">
      <c r="B201" s="21" t="s">
        <v>251</v>
      </c>
      <c r="C201" s="50" t="s">
        <v>210</v>
      </c>
      <c r="D201" s="113" t="s">
        <v>247</v>
      </c>
      <c r="E201" s="142" t="s">
        <v>7</v>
      </c>
    </row>
    <row r="202" spans="2:5">
      <c r="B202" s="22" t="str">
        <f>B201</f>
        <v>풍산체육부</v>
      </c>
      <c r="C202" s="64" t="s">
        <v>211</v>
      </c>
      <c r="D202" s="114"/>
      <c r="E202" s="141"/>
    </row>
    <row r="203" spans="2:5">
      <c r="B203" s="8" t="s">
        <v>328</v>
      </c>
      <c r="C203" s="70" t="s">
        <v>248</v>
      </c>
      <c r="D203" s="99" t="s">
        <v>249</v>
      </c>
      <c r="E203" s="132" t="s">
        <v>5</v>
      </c>
    </row>
    <row r="204" spans="2:5" ht="16.5" customHeight="1">
      <c r="B204" s="21" t="s">
        <v>328</v>
      </c>
      <c r="C204" s="62" t="s">
        <v>237</v>
      </c>
      <c r="D204" s="49" t="s">
        <v>216</v>
      </c>
      <c r="E204" s="142" t="s">
        <v>7</v>
      </c>
    </row>
    <row r="205" spans="2:5" ht="27">
      <c r="B205" s="23" t="str">
        <f t="shared" ref="B205:B206" si="17">B204</f>
        <v>풍산체육부</v>
      </c>
      <c r="C205" s="60"/>
      <c r="D205" s="49" t="s">
        <v>217</v>
      </c>
      <c r="E205" s="125"/>
    </row>
    <row r="206" spans="2:5" ht="27">
      <c r="B206" s="22" t="str">
        <f t="shared" si="17"/>
        <v>풍산체육부</v>
      </c>
      <c r="C206" s="61"/>
      <c r="D206" s="99" t="s">
        <v>330</v>
      </c>
      <c r="E206" s="141"/>
    </row>
    <row r="207" spans="2:5" ht="27">
      <c r="B207" s="6" t="s">
        <v>251</v>
      </c>
      <c r="C207" s="71" t="s">
        <v>238</v>
      </c>
      <c r="D207" s="49" t="s">
        <v>250</v>
      </c>
      <c r="E207" s="133" t="s">
        <v>6</v>
      </c>
    </row>
    <row r="208" spans="2:5">
      <c r="B208" s="8" t="s">
        <v>355</v>
      </c>
      <c r="C208" s="41" t="s">
        <v>240</v>
      </c>
      <c r="D208" s="97" t="s">
        <v>241</v>
      </c>
      <c r="E208" s="137" t="s">
        <v>7</v>
      </c>
    </row>
    <row r="209" spans="2:5">
      <c r="B209" s="8" t="s">
        <v>355</v>
      </c>
      <c r="C209" s="72" t="s">
        <v>99</v>
      </c>
      <c r="D209" s="116" t="s">
        <v>100</v>
      </c>
      <c r="E209" s="137" t="s">
        <v>50</v>
      </c>
    </row>
    <row r="210" spans="2:5">
      <c r="B210" s="8" t="s">
        <v>355</v>
      </c>
      <c r="C210" s="72"/>
      <c r="D210" s="116"/>
      <c r="E210" s="137" t="s">
        <v>7</v>
      </c>
    </row>
    <row r="211" spans="2:5">
      <c r="B211" s="8" t="s">
        <v>355</v>
      </c>
      <c r="C211" s="41" t="s">
        <v>199</v>
      </c>
      <c r="D211" s="97" t="s">
        <v>242</v>
      </c>
      <c r="E211" s="137" t="s">
        <v>7</v>
      </c>
    </row>
    <row r="212" spans="2:5">
      <c r="B212" s="8" t="s">
        <v>355</v>
      </c>
      <c r="C212" s="41" t="s">
        <v>243</v>
      </c>
      <c r="D212" s="97" t="s">
        <v>244</v>
      </c>
      <c r="E212" s="137" t="s">
        <v>7</v>
      </c>
    </row>
    <row r="213" spans="2:5">
      <c r="B213" s="8" t="s">
        <v>355</v>
      </c>
      <c r="C213" s="72" t="s">
        <v>235</v>
      </c>
      <c r="D213" s="116" t="s">
        <v>245</v>
      </c>
      <c r="E213" s="137" t="s">
        <v>6</v>
      </c>
    </row>
    <row r="214" spans="2:5">
      <c r="B214" s="8" t="s">
        <v>355</v>
      </c>
      <c r="C214" s="72"/>
      <c r="D214" s="116"/>
      <c r="E214" s="137" t="s">
        <v>7</v>
      </c>
    </row>
    <row r="215" spans="2:5">
      <c r="B215" s="8" t="s">
        <v>355</v>
      </c>
      <c r="C215" s="72" t="s">
        <v>55</v>
      </c>
      <c r="D215" s="116" t="s">
        <v>246</v>
      </c>
      <c r="E215" s="137" t="s">
        <v>50</v>
      </c>
    </row>
    <row r="216" spans="2:5">
      <c r="B216" s="8" t="s">
        <v>355</v>
      </c>
      <c r="C216" s="72"/>
      <c r="D216" s="116"/>
      <c r="E216" s="137" t="s">
        <v>27</v>
      </c>
    </row>
    <row r="217" spans="2:5">
      <c r="B217" s="8" t="s">
        <v>355</v>
      </c>
      <c r="C217" s="73" t="s">
        <v>68</v>
      </c>
      <c r="D217" s="54" t="s">
        <v>69</v>
      </c>
      <c r="E217" s="150" t="s">
        <v>4</v>
      </c>
    </row>
    <row r="218" spans="2:5">
      <c r="B218" s="8" t="s">
        <v>355</v>
      </c>
      <c r="C218" s="73"/>
      <c r="D218" s="56" t="s">
        <v>70</v>
      </c>
      <c r="E218" s="150"/>
    </row>
    <row r="219" spans="2:5">
      <c r="B219" s="21" t="s">
        <v>355</v>
      </c>
      <c r="C219" s="74" t="s">
        <v>394</v>
      </c>
      <c r="D219" s="117" t="s">
        <v>247</v>
      </c>
      <c r="E219" s="150" t="s">
        <v>7</v>
      </c>
    </row>
    <row r="220" spans="2:5">
      <c r="B220" s="22"/>
      <c r="C220" s="75"/>
      <c r="D220" s="118"/>
      <c r="E220" s="150"/>
    </row>
    <row r="221" spans="2:5">
      <c r="B221" s="8" t="s">
        <v>355</v>
      </c>
      <c r="C221" s="76" t="s">
        <v>248</v>
      </c>
      <c r="D221" s="97" t="s">
        <v>249</v>
      </c>
      <c r="E221" s="137" t="s">
        <v>5</v>
      </c>
    </row>
    <row r="222" spans="2:5">
      <c r="B222" s="8" t="s">
        <v>355</v>
      </c>
      <c r="C222" s="72" t="s">
        <v>364</v>
      </c>
      <c r="D222" s="97" t="s">
        <v>216</v>
      </c>
      <c r="E222" s="150" t="s">
        <v>7</v>
      </c>
    </row>
    <row r="223" spans="2:5" ht="27">
      <c r="B223" s="8" t="s">
        <v>355</v>
      </c>
      <c r="C223" s="72"/>
      <c r="D223" s="97" t="s">
        <v>217</v>
      </c>
      <c r="E223" s="150"/>
    </row>
    <row r="224" spans="2:5" ht="27">
      <c r="B224" s="8" t="s">
        <v>355</v>
      </c>
      <c r="C224" s="72"/>
      <c r="D224" s="97" t="s">
        <v>365</v>
      </c>
      <c r="E224" s="150"/>
    </row>
    <row r="225" spans="2:5" ht="27">
      <c r="B225" s="8" t="s">
        <v>355</v>
      </c>
      <c r="C225" s="41" t="s">
        <v>238</v>
      </c>
      <c r="D225" s="97" t="s">
        <v>250</v>
      </c>
      <c r="E225" s="137" t="s">
        <v>6</v>
      </c>
    </row>
    <row r="226" spans="2:5">
      <c r="B226" s="8" t="s">
        <v>355</v>
      </c>
      <c r="C226" s="44" t="s">
        <v>366</v>
      </c>
      <c r="D226" s="119" t="s">
        <v>367</v>
      </c>
      <c r="E226" s="10" t="s">
        <v>368</v>
      </c>
    </row>
    <row r="227" spans="2:5">
      <c r="B227" s="8" t="s">
        <v>321</v>
      </c>
      <c r="C227" s="77" t="s">
        <v>190</v>
      </c>
      <c r="D227" s="120" t="s">
        <v>191</v>
      </c>
      <c r="E227" s="151" t="s">
        <v>8</v>
      </c>
    </row>
    <row r="228" spans="2:5">
      <c r="B228" s="21" t="s">
        <v>322</v>
      </c>
      <c r="C228" s="62" t="s">
        <v>192</v>
      </c>
      <c r="D228" s="113" t="s">
        <v>193</v>
      </c>
      <c r="E228" s="133" t="s">
        <v>50</v>
      </c>
    </row>
    <row r="229" spans="2:5">
      <c r="B229" s="22" t="str">
        <f>B228</f>
        <v>공공사업부</v>
      </c>
      <c r="C229" s="61"/>
      <c r="D229" s="114"/>
      <c r="E229" s="132" t="s">
        <v>7</v>
      </c>
    </row>
    <row r="230" spans="2:5">
      <c r="B230" s="21" t="s">
        <v>322</v>
      </c>
      <c r="C230" s="50" t="s">
        <v>194</v>
      </c>
      <c r="D230" s="49" t="s">
        <v>196</v>
      </c>
      <c r="E230" s="133" t="s">
        <v>7</v>
      </c>
    </row>
    <row r="231" spans="2:5">
      <c r="B231" s="22" t="str">
        <f>B230</f>
        <v>공공사업부</v>
      </c>
      <c r="C231" s="64" t="s">
        <v>195</v>
      </c>
      <c r="D231" s="99" t="s">
        <v>197</v>
      </c>
      <c r="E231" s="132" t="s">
        <v>8</v>
      </c>
    </row>
    <row r="232" spans="2:5">
      <c r="B232" s="21" t="s">
        <v>322</v>
      </c>
      <c r="C232" s="62" t="s">
        <v>99</v>
      </c>
      <c r="D232" s="113" t="s">
        <v>198</v>
      </c>
      <c r="E232" s="133" t="s">
        <v>50</v>
      </c>
    </row>
    <row r="233" spans="2:5">
      <c r="B233" s="22" t="str">
        <f>B232</f>
        <v>공공사업부</v>
      </c>
      <c r="C233" s="61"/>
      <c r="D233" s="114"/>
      <c r="E233" s="132" t="s">
        <v>7</v>
      </c>
    </row>
    <row r="234" spans="2:5">
      <c r="B234" s="21" t="s">
        <v>322</v>
      </c>
      <c r="C234" s="62" t="s">
        <v>199</v>
      </c>
      <c r="D234" s="49" t="s">
        <v>200</v>
      </c>
      <c r="E234" s="133" t="s">
        <v>7</v>
      </c>
    </row>
    <row r="235" spans="2:5">
      <c r="B235" s="22" t="str">
        <f>B234</f>
        <v>공공사업부</v>
      </c>
      <c r="C235" s="61"/>
      <c r="D235" s="99" t="s">
        <v>201</v>
      </c>
      <c r="E235" s="132" t="s">
        <v>8</v>
      </c>
    </row>
    <row r="236" spans="2:5" ht="16.5" customHeight="1">
      <c r="B236" s="21" t="s">
        <v>322</v>
      </c>
      <c r="C236" s="62" t="s">
        <v>202</v>
      </c>
      <c r="D236" s="49" t="s">
        <v>203</v>
      </c>
      <c r="E236" s="142" t="s">
        <v>51</v>
      </c>
    </row>
    <row r="237" spans="2:5">
      <c r="B237" s="22" t="str">
        <f>B236</f>
        <v>공공사업부</v>
      </c>
      <c r="C237" s="61"/>
      <c r="D237" s="99" t="s">
        <v>204</v>
      </c>
      <c r="E237" s="141"/>
    </row>
    <row r="238" spans="2:5">
      <c r="B238" s="21" t="s">
        <v>322</v>
      </c>
      <c r="C238" s="62" t="s">
        <v>205</v>
      </c>
      <c r="D238" s="49" t="s">
        <v>206</v>
      </c>
      <c r="E238" s="142" t="s">
        <v>7</v>
      </c>
    </row>
    <row r="239" spans="2:5">
      <c r="B239" s="23" t="str">
        <f t="shared" ref="B239:B241" si="18">B238</f>
        <v>공공사업부</v>
      </c>
      <c r="C239" s="60"/>
      <c r="D239" s="49" t="s">
        <v>207</v>
      </c>
      <c r="E239" s="125"/>
    </row>
    <row r="240" spans="2:5">
      <c r="B240" s="23" t="str">
        <f t="shared" si="18"/>
        <v>공공사업부</v>
      </c>
      <c r="C240" s="60"/>
      <c r="D240" s="49" t="s">
        <v>208</v>
      </c>
      <c r="E240" s="125"/>
    </row>
    <row r="241" spans="2:5">
      <c r="B241" s="22" t="str">
        <f t="shared" si="18"/>
        <v>공공사업부</v>
      </c>
      <c r="C241" s="61"/>
      <c r="D241" s="99" t="s">
        <v>209</v>
      </c>
      <c r="E241" s="141"/>
    </row>
    <row r="242" spans="2:5" ht="16.5" customHeight="1">
      <c r="B242" s="21" t="s">
        <v>321</v>
      </c>
      <c r="C242" s="50" t="s">
        <v>210</v>
      </c>
      <c r="D242" s="113" t="s">
        <v>212</v>
      </c>
      <c r="E242" s="142" t="s">
        <v>7</v>
      </c>
    </row>
    <row r="243" spans="2:5">
      <c r="B243" s="22" t="str">
        <f>B242</f>
        <v>공공사업부</v>
      </c>
      <c r="C243" s="64" t="s">
        <v>211</v>
      </c>
      <c r="D243" s="114"/>
      <c r="E243" s="141"/>
    </row>
    <row r="244" spans="2:5">
      <c r="B244" s="8" t="s">
        <v>322</v>
      </c>
      <c r="C244" s="64" t="s">
        <v>213</v>
      </c>
      <c r="D244" s="99" t="s">
        <v>214</v>
      </c>
      <c r="E244" s="132" t="s">
        <v>7</v>
      </c>
    </row>
    <row r="245" spans="2:5">
      <c r="B245" s="8" t="s">
        <v>322</v>
      </c>
      <c r="C245" s="64" t="s">
        <v>78</v>
      </c>
      <c r="D245" s="99" t="s">
        <v>215</v>
      </c>
      <c r="E245" s="132" t="s">
        <v>7</v>
      </c>
    </row>
    <row r="246" spans="2:5">
      <c r="B246" s="21" t="s">
        <v>322</v>
      </c>
      <c r="C246" s="62" t="s">
        <v>68</v>
      </c>
      <c r="D246" s="49" t="s">
        <v>409</v>
      </c>
      <c r="E246" s="142" t="s">
        <v>4</v>
      </c>
    </row>
    <row r="247" spans="2:5">
      <c r="B247" s="22" t="str">
        <f>B246</f>
        <v>공공사업부</v>
      </c>
      <c r="C247" s="78"/>
      <c r="D247" s="121" t="s">
        <v>70</v>
      </c>
      <c r="E247" s="135"/>
    </row>
    <row r="248" spans="2:5" ht="16.5" customHeight="1">
      <c r="B248" s="23" t="s">
        <v>322</v>
      </c>
      <c r="C248" s="60" t="s">
        <v>304</v>
      </c>
      <c r="D248" s="49" t="s">
        <v>216</v>
      </c>
      <c r="E248" s="125" t="s">
        <v>7</v>
      </c>
    </row>
    <row r="249" spans="2:5" ht="27">
      <c r="B249" s="23" t="str">
        <f t="shared" ref="B249:B250" si="19">B248</f>
        <v>공공사업부</v>
      </c>
      <c r="C249" s="60"/>
      <c r="D249" s="49" t="s">
        <v>217</v>
      </c>
      <c r="E249" s="125"/>
    </row>
    <row r="250" spans="2:5" ht="27">
      <c r="B250" s="23" t="str">
        <f t="shared" si="19"/>
        <v>공공사업부</v>
      </c>
      <c r="C250" s="60"/>
      <c r="D250" s="49" t="s">
        <v>218</v>
      </c>
      <c r="E250" s="125"/>
    </row>
    <row r="251" spans="2:5" s="5" customFormat="1">
      <c r="B251" s="10" t="s">
        <v>362</v>
      </c>
      <c r="C251" s="41" t="s">
        <v>233</v>
      </c>
      <c r="D251" s="97" t="s">
        <v>234</v>
      </c>
      <c r="E251" s="137" t="s">
        <v>7</v>
      </c>
    </row>
    <row r="252" spans="2:5" s="5" customFormat="1" ht="16.5" customHeight="1">
      <c r="B252" s="24" t="s">
        <v>361</v>
      </c>
      <c r="C252" s="72" t="s">
        <v>235</v>
      </c>
      <c r="D252" s="79" t="s">
        <v>236</v>
      </c>
      <c r="E252" s="152" t="s">
        <v>6</v>
      </c>
    </row>
    <row r="253" spans="2:5" s="5" customFormat="1">
      <c r="B253" s="24" t="str">
        <f>B252</f>
        <v>공공사업부</v>
      </c>
      <c r="C253" s="72"/>
      <c r="D253" s="79"/>
      <c r="E253" s="153" t="s">
        <v>7</v>
      </c>
    </row>
    <row r="254" spans="2:5" s="5" customFormat="1">
      <c r="B254" s="10" t="s">
        <v>363</v>
      </c>
      <c r="C254" s="41" t="s">
        <v>238</v>
      </c>
      <c r="D254" s="122" t="s">
        <v>239</v>
      </c>
      <c r="E254" s="153" t="s">
        <v>6</v>
      </c>
    </row>
    <row r="255" spans="2:5" s="5" customFormat="1">
      <c r="B255" s="9" t="s">
        <v>347</v>
      </c>
      <c r="C255" s="80" t="s">
        <v>240</v>
      </c>
      <c r="D255" s="99" t="s">
        <v>241</v>
      </c>
      <c r="E255" s="154" t="s">
        <v>7</v>
      </c>
    </row>
    <row r="256" spans="2:5" s="5" customFormat="1">
      <c r="B256" s="18" t="s">
        <v>348</v>
      </c>
      <c r="C256" s="81" t="s">
        <v>99</v>
      </c>
      <c r="D256" s="113" t="s">
        <v>100</v>
      </c>
      <c r="E256" s="155" t="s">
        <v>50</v>
      </c>
    </row>
    <row r="257" spans="2:5" s="5" customFormat="1">
      <c r="B257" s="19"/>
      <c r="C257" s="82"/>
      <c r="D257" s="114"/>
      <c r="E257" s="154" t="s">
        <v>7</v>
      </c>
    </row>
    <row r="258" spans="2:5" s="5" customFormat="1">
      <c r="B258" s="10" t="s">
        <v>349</v>
      </c>
      <c r="C258" s="83" t="s">
        <v>199</v>
      </c>
      <c r="D258" s="115" t="s">
        <v>242</v>
      </c>
      <c r="E258" s="156" t="s">
        <v>7</v>
      </c>
    </row>
    <row r="259" spans="2:5" s="5" customFormat="1">
      <c r="B259" s="10" t="s">
        <v>347</v>
      </c>
      <c r="C259" s="83" t="s">
        <v>243</v>
      </c>
      <c r="D259" s="115" t="s">
        <v>244</v>
      </c>
      <c r="E259" s="156" t="s">
        <v>7</v>
      </c>
    </row>
    <row r="260" spans="2:5" s="5" customFormat="1">
      <c r="B260" s="18" t="s">
        <v>348</v>
      </c>
      <c r="C260" s="81" t="s">
        <v>235</v>
      </c>
      <c r="D260" s="113" t="s">
        <v>245</v>
      </c>
      <c r="E260" s="157" t="s">
        <v>6</v>
      </c>
    </row>
    <row r="261" spans="2:5" s="5" customFormat="1">
      <c r="B261" s="19"/>
      <c r="C261" s="82"/>
      <c r="D261" s="114"/>
      <c r="E261" s="154" t="s">
        <v>7</v>
      </c>
    </row>
    <row r="262" spans="2:5" s="5" customFormat="1">
      <c r="B262" s="18" t="s">
        <v>348</v>
      </c>
      <c r="C262" s="81" t="s">
        <v>55</v>
      </c>
      <c r="D262" s="113" t="s">
        <v>246</v>
      </c>
      <c r="E262" s="157" t="s">
        <v>50</v>
      </c>
    </row>
    <row r="263" spans="2:5" s="5" customFormat="1">
      <c r="B263" s="19"/>
      <c r="C263" s="82"/>
      <c r="D263" s="114"/>
      <c r="E263" s="154" t="s">
        <v>27</v>
      </c>
    </row>
    <row r="264" spans="2:5" s="5" customFormat="1">
      <c r="B264" s="18" t="s">
        <v>348</v>
      </c>
      <c r="C264" s="81" t="s">
        <v>68</v>
      </c>
      <c r="D264" s="49" t="s">
        <v>69</v>
      </c>
      <c r="E264" s="158" t="s">
        <v>4</v>
      </c>
    </row>
    <row r="265" spans="2:5" s="5" customFormat="1">
      <c r="B265" s="19"/>
      <c r="C265" s="82"/>
      <c r="D265" s="99" t="s">
        <v>70</v>
      </c>
      <c r="E265" s="159"/>
    </row>
    <row r="266" spans="2:5" s="5" customFormat="1">
      <c r="B266" s="18" t="s">
        <v>348</v>
      </c>
      <c r="C266" s="84" t="s">
        <v>210</v>
      </c>
      <c r="D266" s="113" t="s">
        <v>247</v>
      </c>
      <c r="E266" s="158" t="s">
        <v>7</v>
      </c>
    </row>
    <row r="267" spans="2:5" s="5" customFormat="1">
      <c r="B267" s="19"/>
      <c r="C267" s="80" t="s">
        <v>211</v>
      </c>
      <c r="D267" s="114"/>
      <c r="E267" s="159"/>
    </row>
    <row r="268" spans="2:5" s="5" customFormat="1" ht="12.75" customHeight="1">
      <c r="B268" s="10" t="s">
        <v>347</v>
      </c>
      <c r="C268" s="85" t="s">
        <v>248</v>
      </c>
      <c r="D268" s="99" t="s">
        <v>249</v>
      </c>
      <c r="E268" s="154" t="s">
        <v>5</v>
      </c>
    </row>
    <row r="269" spans="2:5" s="5" customFormat="1">
      <c r="B269" s="18" t="s">
        <v>348</v>
      </c>
      <c r="C269" s="86" t="s">
        <v>237</v>
      </c>
      <c r="D269" s="49" t="s">
        <v>216</v>
      </c>
      <c r="E269" s="158" t="s">
        <v>7</v>
      </c>
    </row>
    <row r="270" spans="2:5" s="5" customFormat="1" ht="27">
      <c r="B270" s="25"/>
      <c r="C270" s="87"/>
      <c r="D270" s="49" t="s">
        <v>217</v>
      </c>
      <c r="E270" s="160"/>
    </row>
    <row r="271" spans="2:5" s="5" customFormat="1" ht="27">
      <c r="B271" s="19"/>
      <c r="C271" s="88"/>
      <c r="D271" s="99" t="s">
        <v>330</v>
      </c>
      <c r="E271" s="159"/>
    </row>
    <row r="272" spans="2:5" s="5" customFormat="1" ht="27">
      <c r="B272" s="10" t="s">
        <v>350</v>
      </c>
      <c r="C272" s="85" t="s">
        <v>238</v>
      </c>
      <c r="D272" s="99" t="s">
        <v>250</v>
      </c>
      <c r="E272" s="154" t="s">
        <v>6</v>
      </c>
    </row>
    <row r="273" spans="2:5" s="5" customFormat="1">
      <c r="B273" s="10" t="s">
        <v>347</v>
      </c>
      <c r="C273" s="80" t="s">
        <v>233</v>
      </c>
      <c r="D273" s="99" t="s">
        <v>234</v>
      </c>
      <c r="E273" s="154" t="s">
        <v>7</v>
      </c>
    </row>
    <row r="274" spans="2:5">
      <c r="B274" s="8" t="s">
        <v>323</v>
      </c>
      <c r="C274" s="64" t="s">
        <v>219</v>
      </c>
      <c r="D274" s="123" t="s">
        <v>220</v>
      </c>
      <c r="E274" s="132" t="s">
        <v>221</v>
      </c>
    </row>
    <row r="275" spans="2:5">
      <c r="B275" s="8" t="s">
        <v>323</v>
      </c>
      <c r="C275" s="64" t="s">
        <v>99</v>
      </c>
      <c r="D275" s="123" t="s">
        <v>100</v>
      </c>
      <c r="E275" s="132" t="s">
        <v>221</v>
      </c>
    </row>
    <row r="276" spans="2:5">
      <c r="B276" s="6" t="s">
        <v>323</v>
      </c>
      <c r="C276" s="62" t="s">
        <v>199</v>
      </c>
      <c r="D276" s="49" t="s">
        <v>222</v>
      </c>
      <c r="E276" s="142" t="s">
        <v>224</v>
      </c>
    </row>
    <row r="277" spans="2:5">
      <c r="B277" s="7" t="str">
        <f>B276</f>
        <v>장례시설부</v>
      </c>
      <c r="C277" s="61"/>
      <c r="D277" s="99" t="s">
        <v>223</v>
      </c>
      <c r="E277" s="141"/>
    </row>
    <row r="278" spans="2:5" ht="16.5" customHeight="1">
      <c r="B278" s="21" t="s">
        <v>323</v>
      </c>
      <c r="C278" s="62" t="s">
        <v>225</v>
      </c>
      <c r="D278" s="49" t="s">
        <v>226</v>
      </c>
      <c r="E278" s="142" t="s">
        <v>224</v>
      </c>
    </row>
    <row r="279" spans="2:5">
      <c r="B279" s="22" t="str">
        <f>B278</f>
        <v>장례시설부</v>
      </c>
      <c r="C279" s="61"/>
      <c r="D279" s="99" t="s">
        <v>227</v>
      </c>
      <c r="E279" s="141"/>
    </row>
    <row r="280" spans="2:5" ht="27">
      <c r="B280" s="8" t="s">
        <v>323</v>
      </c>
      <c r="C280" s="66" t="s">
        <v>228</v>
      </c>
      <c r="D280" s="115" t="s">
        <v>229</v>
      </c>
      <c r="E280" s="148" t="s">
        <v>7</v>
      </c>
    </row>
    <row r="281" spans="2:5">
      <c r="B281" s="8" t="s">
        <v>323</v>
      </c>
      <c r="C281" s="64" t="s">
        <v>213</v>
      </c>
      <c r="D281" s="123" t="s">
        <v>230</v>
      </c>
      <c r="E281" s="132" t="s">
        <v>7</v>
      </c>
    </row>
    <row r="282" spans="2:5">
      <c r="B282" s="21" t="s">
        <v>323</v>
      </c>
      <c r="C282" s="62" t="s">
        <v>68</v>
      </c>
      <c r="D282" s="49" t="s">
        <v>231</v>
      </c>
      <c r="E282" s="142" t="s">
        <v>4</v>
      </c>
    </row>
    <row r="283" spans="2:5">
      <c r="B283" s="22" t="str">
        <f>B282</f>
        <v>장례시설부</v>
      </c>
      <c r="C283" s="61"/>
      <c r="D283" s="99" t="s">
        <v>232</v>
      </c>
      <c r="E283" s="135"/>
    </row>
  </sheetData>
  <autoFilter ref="B3:E207"/>
  <mergeCells count="203">
    <mergeCell ref="A20:A23"/>
    <mergeCell ref="B20:B23"/>
    <mergeCell ref="B219:B220"/>
    <mergeCell ref="C219:C220"/>
    <mergeCell ref="E73:E75"/>
    <mergeCell ref="C73:C75"/>
    <mergeCell ref="B73:B75"/>
    <mergeCell ref="D164:D165"/>
    <mergeCell ref="C252:C253"/>
    <mergeCell ref="D252:D253"/>
    <mergeCell ref="B252:B253"/>
    <mergeCell ref="C209:C210"/>
    <mergeCell ref="D209:D210"/>
    <mergeCell ref="C213:C214"/>
    <mergeCell ref="D213:D214"/>
    <mergeCell ref="C215:C216"/>
    <mergeCell ref="D215:D216"/>
    <mergeCell ref="C217:C218"/>
    <mergeCell ref="E217:E218"/>
    <mergeCell ref="D219:D220"/>
    <mergeCell ref="E219:E220"/>
    <mergeCell ref="C222:C224"/>
    <mergeCell ref="E222:E224"/>
    <mergeCell ref="B234:B235"/>
    <mergeCell ref="B232:B233"/>
    <mergeCell ref="B230:B231"/>
    <mergeCell ref="B228:B229"/>
    <mergeCell ref="B282:B283"/>
    <mergeCell ref="B278:B279"/>
    <mergeCell ref="B256:B257"/>
    <mergeCell ref="B260:B261"/>
    <mergeCell ref="B269:B271"/>
    <mergeCell ref="B199:B200"/>
    <mergeCell ref="B201:B202"/>
    <mergeCell ref="B204:B206"/>
    <mergeCell ref="C20:C23"/>
    <mergeCell ref="B248:B250"/>
    <mergeCell ref="B153:B157"/>
    <mergeCell ref="B158:B159"/>
    <mergeCell ref="B160:B161"/>
    <mergeCell ref="E144:E148"/>
    <mergeCell ref="B164:B165"/>
    <mergeCell ref="B246:B247"/>
    <mergeCell ref="B242:B243"/>
    <mergeCell ref="B238:B241"/>
    <mergeCell ref="B236:B237"/>
    <mergeCell ref="C246:C247"/>
    <mergeCell ref="E246:E247"/>
    <mergeCell ref="E248:E250"/>
    <mergeCell ref="C164:C165"/>
    <mergeCell ref="B186:B188"/>
    <mergeCell ref="B183:B184"/>
    <mergeCell ref="B181:B182"/>
    <mergeCell ref="B179:B180"/>
    <mergeCell ref="B177:B178"/>
    <mergeCell ref="B173:B174"/>
    <mergeCell ref="E153:E157"/>
    <mergeCell ref="D158:D159"/>
    <mergeCell ref="E158:E159"/>
    <mergeCell ref="D160:D161"/>
    <mergeCell ref="B1:E1"/>
    <mergeCell ref="D94:D95"/>
    <mergeCell ref="B191:B192"/>
    <mergeCell ref="B195:B196"/>
    <mergeCell ref="B197:B198"/>
    <mergeCell ref="B4:B9"/>
    <mergeCell ref="B15:B16"/>
    <mergeCell ref="B40:B42"/>
    <mergeCell ref="C47:C48"/>
    <mergeCell ref="C80:C82"/>
    <mergeCell ref="B80:B82"/>
    <mergeCell ref="B60:B61"/>
    <mergeCell ref="C60:C61"/>
    <mergeCell ref="B132:B137"/>
    <mergeCell ref="C132:C137"/>
    <mergeCell ref="B99:B100"/>
    <mergeCell ref="B112:B114"/>
    <mergeCell ref="C115:C117"/>
    <mergeCell ref="B115:B117"/>
    <mergeCell ref="B119:B121"/>
    <mergeCell ref="C103:C105"/>
    <mergeCell ref="B103:B105"/>
    <mergeCell ref="B109:B110"/>
    <mergeCell ref="C99:C100"/>
    <mergeCell ref="B31:B32"/>
    <mergeCell ref="C31:C32"/>
    <mergeCell ref="E4:E9"/>
    <mergeCell ref="C4:C9"/>
    <mergeCell ref="D15:D16"/>
    <mergeCell ref="C15:C16"/>
    <mergeCell ref="C197:C198"/>
    <mergeCell ref="D197:D198"/>
    <mergeCell ref="C199:C200"/>
    <mergeCell ref="E199:E200"/>
    <mergeCell ref="D201:D202"/>
    <mergeCell ref="E201:E202"/>
    <mergeCell ref="C186:C188"/>
    <mergeCell ref="E186:E188"/>
    <mergeCell ref="C191:C192"/>
    <mergeCell ref="D191:D192"/>
    <mergeCell ref="C195:C196"/>
    <mergeCell ref="D195:D196"/>
    <mergeCell ref="C179:C180"/>
    <mergeCell ref="D179:D180"/>
    <mergeCell ref="C181:C182"/>
    <mergeCell ref="E181:E182"/>
    <mergeCell ref="D183:D184"/>
    <mergeCell ref="E183:E184"/>
    <mergeCell ref="D119:D121"/>
    <mergeCell ref="C153:C157"/>
    <mergeCell ref="C177:C178"/>
    <mergeCell ref="D177:D178"/>
    <mergeCell ref="C282:C283"/>
    <mergeCell ref="E282:E283"/>
    <mergeCell ref="C204:C206"/>
    <mergeCell ref="E204:E206"/>
    <mergeCell ref="C276:C277"/>
    <mergeCell ref="E276:E277"/>
    <mergeCell ref="C278:C279"/>
    <mergeCell ref="E278:E279"/>
    <mergeCell ref="C248:C250"/>
    <mergeCell ref="C234:C235"/>
    <mergeCell ref="C236:C237"/>
    <mergeCell ref="E236:E237"/>
    <mergeCell ref="C238:C241"/>
    <mergeCell ref="E238:E241"/>
    <mergeCell ref="C228:C229"/>
    <mergeCell ref="D228:D229"/>
    <mergeCell ref="C232:C233"/>
    <mergeCell ref="D232:D233"/>
    <mergeCell ref="B122:B125"/>
    <mergeCell ref="B126:B131"/>
    <mergeCell ref="E101:E102"/>
    <mergeCell ref="B140:B141"/>
    <mergeCell ref="B142:B143"/>
    <mergeCell ref="B144:B148"/>
    <mergeCell ref="B149:B152"/>
    <mergeCell ref="C112:C114"/>
    <mergeCell ref="D115:D117"/>
    <mergeCell ref="C119:C121"/>
    <mergeCell ref="C88:C89"/>
    <mergeCell ref="D88:D89"/>
    <mergeCell ref="C83:C84"/>
    <mergeCell ref="B66:B67"/>
    <mergeCell ref="C66:C67"/>
    <mergeCell ref="D66:D67"/>
    <mergeCell ref="E83:E84"/>
    <mergeCell ref="E103:E105"/>
    <mergeCell ref="E109:E110"/>
    <mergeCell ref="B83:B84"/>
    <mergeCell ref="B85:B87"/>
    <mergeCell ref="B88:B89"/>
    <mergeCell ref="B90:B95"/>
    <mergeCell ref="C90:C92"/>
    <mergeCell ref="C93:C95"/>
    <mergeCell ref="D99:D100"/>
    <mergeCell ref="B96:B98"/>
    <mergeCell ref="B101:B102"/>
    <mergeCell ref="C101:C102"/>
    <mergeCell ref="B34:B35"/>
    <mergeCell ref="C34:C35"/>
    <mergeCell ref="E52:E59"/>
    <mergeCell ref="D17:D18"/>
    <mergeCell ref="B17:B18"/>
    <mergeCell ref="C17:C18"/>
    <mergeCell ref="D60:D61"/>
    <mergeCell ref="B62:B64"/>
    <mergeCell ref="C62:C64"/>
    <mergeCell ref="C40:C42"/>
    <mergeCell ref="B47:B48"/>
    <mergeCell ref="D47:D48"/>
    <mergeCell ref="B52:B59"/>
    <mergeCell ref="C52:C59"/>
    <mergeCell ref="C269:C271"/>
    <mergeCell ref="E269:E271"/>
    <mergeCell ref="C262:C263"/>
    <mergeCell ref="D262:D263"/>
    <mergeCell ref="B264:B265"/>
    <mergeCell ref="C264:C265"/>
    <mergeCell ref="E264:E265"/>
    <mergeCell ref="B266:B267"/>
    <mergeCell ref="D266:D267"/>
    <mergeCell ref="E266:E267"/>
    <mergeCell ref="B262:B263"/>
    <mergeCell ref="C96:C98"/>
    <mergeCell ref="C256:C257"/>
    <mergeCell ref="D256:D257"/>
    <mergeCell ref="C260:C261"/>
    <mergeCell ref="D260:D261"/>
    <mergeCell ref="D242:D243"/>
    <mergeCell ref="E242:E243"/>
    <mergeCell ref="E160:E161"/>
    <mergeCell ref="E132:E137"/>
    <mergeCell ref="C142:C143"/>
    <mergeCell ref="C144:C148"/>
    <mergeCell ref="C149:C152"/>
    <mergeCell ref="E149:E152"/>
    <mergeCell ref="C122:C125"/>
    <mergeCell ref="E122:E125"/>
    <mergeCell ref="C126:C131"/>
    <mergeCell ref="E126:E131"/>
    <mergeCell ref="C173:C174"/>
    <mergeCell ref="D173:D17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(참고) 비공개 대상정보</vt:lpstr>
      <vt:lpstr>비공개 세부기준(2025)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2025-07-04T05:45:44Z</dcterms:created>
  <dcterms:modified xsi:type="dcterms:W3CDTF">2025-08-04T05:17:14Z</dcterms:modified>
</cp:coreProperties>
</file>