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재무관리부\hwpx\"/>
    </mc:Choice>
  </mc:AlternateContent>
  <bookViews>
    <workbookView xWindow="0" yWindow="0" windowWidth="18870" windowHeight="7680" firstSheet="1" activeTab="1"/>
  </bookViews>
  <sheets>
    <sheet name="500만원이상 수의계약현황 (2)" sheetId="2" state="hidden" r:id="rId1"/>
    <sheet name="500만원이상 수의계약현황" sheetId="4" r:id="rId2"/>
  </sheets>
  <definedNames>
    <definedName name="_xlnm._FilterDatabase" localSheetId="1" hidden="1">'500만원이상 수의계약현황'!$A$4:$I$87</definedName>
    <definedName name="_xlnm._FilterDatabase" localSheetId="0" hidden="1">'500만원이상 수의계약현황 (2)'!$A$3:$N$3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" i="2" l="1"/>
  <c r="L65" i="2"/>
  <c r="L98" i="2"/>
  <c r="L85" i="2"/>
  <c r="L44" i="2"/>
  <c r="L133" i="2"/>
  <c r="L30" i="2"/>
  <c r="L96" i="2"/>
  <c r="L195" i="2"/>
  <c r="L83" i="2"/>
  <c r="L79" i="2"/>
  <c r="L249" i="2"/>
  <c r="L139" i="2"/>
  <c r="L38" i="2"/>
  <c r="L21" i="2"/>
  <c r="L180" i="2"/>
  <c r="L27" i="2"/>
  <c r="L145" i="2"/>
  <c r="L157" i="2"/>
  <c r="L111" i="2"/>
  <c r="L132" i="2"/>
  <c r="L102" i="2"/>
  <c r="L20" i="2"/>
  <c r="L6" i="2"/>
  <c r="L232" i="2"/>
  <c r="L217" i="2"/>
  <c r="L239" i="2"/>
  <c r="L117" i="2"/>
  <c r="L142" i="2"/>
  <c r="L222" i="2"/>
  <c r="L251" i="2"/>
  <c r="L122" i="2"/>
  <c r="L182" i="2"/>
  <c r="L92" i="2"/>
  <c r="L49" i="2"/>
  <c r="L228" i="2"/>
  <c r="L110" i="2"/>
  <c r="L167" i="2"/>
  <c r="L163" i="2"/>
  <c r="L238" i="2"/>
  <c r="L242" i="2"/>
  <c r="L185" i="2"/>
  <c r="L244" i="2"/>
  <c r="L248" i="2"/>
  <c r="L67" i="2"/>
  <c r="L104" i="2"/>
  <c r="L177" i="2"/>
  <c r="L246" i="2"/>
  <c r="L9" i="2"/>
  <c r="L159" i="2"/>
  <c r="L120" i="2"/>
  <c r="L103" i="2"/>
  <c r="L8" i="2"/>
  <c r="L87" i="2"/>
  <c r="L172" i="2"/>
  <c r="L224" i="2"/>
  <c r="L94" i="2"/>
  <c r="L101" i="2"/>
  <c r="L114" i="2"/>
  <c r="L54" i="2"/>
  <c r="L127" i="2"/>
  <c r="L149" i="2"/>
  <c r="L237" i="2"/>
  <c r="L14" i="2"/>
  <c r="L121" i="2"/>
  <c r="L48" i="2"/>
  <c r="L243" i="2"/>
  <c r="L37" i="2"/>
  <c r="L124" i="2"/>
  <c r="L203" i="2"/>
  <c r="L247" i="2"/>
  <c r="L207" i="2"/>
  <c r="L99" i="2"/>
  <c r="L210" i="2"/>
  <c r="L112" i="2"/>
  <c r="L136" i="2"/>
  <c r="L160" i="2"/>
  <c r="L214" i="2"/>
  <c r="L24" i="2"/>
  <c r="L143" i="2"/>
  <c r="L144" i="2"/>
  <c r="L11" i="2"/>
  <c r="L10" i="2"/>
  <c r="L106" i="2"/>
  <c r="L171" i="2"/>
  <c r="L231" i="2"/>
  <c r="L220" i="2"/>
  <c r="L221" i="2"/>
  <c r="L227" i="2"/>
  <c r="L213" i="2"/>
  <c r="L198" i="2"/>
  <c r="L78" i="2"/>
  <c r="L153" i="2"/>
  <c r="L56" i="2"/>
  <c r="L240" i="2"/>
  <c r="L209" i="2"/>
  <c r="L197" i="2"/>
  <c r="L191" i="2"/>
  <c r="L46" i="2"/>
  <c r="L216" i="2"/>
  <c r="L86" i="2"/>
  <c r="L26" i="2"/>
  <c r="L47" i="2"/>
  <c r="L81" i="2"/>
  <c r="L128" i="2"/>
  <c r="L226" i="2"/>
  <c r="L28" i="2"/>
  <c r="L97" i="2"/>
  <c r="L141" i="2"/>
  <c r="L7" i="2"/>
  <c r="L36" i="2"/>
  <c r="L205" i="2"/>
  <c r="L17" i="2"/>
  <c r="L187" i="2"/>
  <c r="L126" i="2"/>
  <c r="L82" i="2"/>
  <c r="L51" i="2"/>
  <c r="L245" i="2"/>
  <c r="L218" i="2"/>
  <c r="L202" i="2"/>
  <c r="L235" i="2"/>
  <c r="L234" i="2"/>
  <c r="L176" i="2"/>
  <c r="L77" i="2"/>
  <c r="L60" i="2"/>
  <c r="L22" i="2"/>
  <c r="L164" i="2"/>
  <c r="L170" i="2"/>
  <c r="L230" i="2"/>
  <c r="L252" i="2"/>
  <c r="L13" i="2"/>
  <c r="L57" i="2"/>
  <c r="L41" i="2"/>
  <c r="L43" i="2"/>
  <c r="L68" i="2"/>
  <c r="L131" i="2"/>
  <c r="L204" i="2"/>
  <c r="L76" i="2"/>
  <c r="L90" i="2"/>
  <c r="L63" i="2"/>
  <c r="L18" i="2"/>
  <c r="L241" i="2"/>
  <c r="L23" i="2"/>
  <c r="L134" i="2"/>
  <c r="L193" i="2"/>
  <c r="L25" i="2"/>
  <c r="L156" i="2"/>
  <c r="L158" i="2"/>
  <c r="L212" i="2"/>
  <c r="L100" i="2"/>
  <c r="L229" i="2"/>
  <c r="L31" i="2"/>
  <c r="L194" i="2"/>
  <c r="L178" i="2"/>
  <c r="L129" i="2"/>
  <c r="L66" i="2"/>
  <c r="L130" i="2"/>
  <c r="L118" i="2"/>
  <c r="L155" i="2"/>
  <c r="L75" i="2"/>
  <c r="L64" i="2"/>
  <c r="L35" i="2"/>
  <c r="L168" i="2"/>
  <c r="L45" i="2"/>
  <c r="L150" i="2"/>
  <c r="L34" i="2"/>
  <c r="L223" i="2"/>
  <c r="L186" i="2"/>
  <c r="L225" i="2"/>
  <c r="L199" i="2"/>
  <c r="L169" i="2"/>
  <c r="L55" i="2"/>
  <c r="L88" i="2"/>
  <c r="L74" i="2"/>
  <c r="L93" i="2"/>
  <c r="L125" i="2"/>
  <c r="L250" i="2"/>
  <c r="L109" i="2"/>
  <c r="L137" i="2"/>
  <c r="L183" i="2"/>
  <c r="L233" i="2"/>
  <c r="L184" i="2"/>
  <c r="L146" i="2"/>
  <c r="L166" i="2"/>
  <c r="L190" i="2"/>
  <c r="L123" i="2"/>
  <c r="L116" i="2"/>
  <c r="L219" i="2"/>
  <c r="L196" i="2"/>
  <c r="L12" i="2"/>
  <c r="L211" i="2"/>
  <c r="L236" i="2"/>
  <c r="L215" i="2"/>
  <c r="L152" i="2"/>
  <c r="L95" i="2"/>
  <c r="L107" i="2"/>
  <c r="L148" i="2"/>
  <c r="L161" i="2"/>
  <c r="L73" i="2"/>
  <c r="L72" i="2"/>
  <c r="L181" i="2"/>
  <c r="L33" i="2"/>
  <c r="L5" i="2"/>
  <c r="L135" i="2"/>
  <c r="L189" i="2"/>
  <c r="L201" i="2"/>
  <c r="L208" i="2"/>
  <c r="L113" i="2"/>
  <c r="L253" i="2"/>
  <c r="L71" i="2"/>
  <c r="L154" i="2"/>
  <c r="L119" i="2"/>
  <c r="L147" i="2"/>
  <c r="L32" i="2"/>
  <c r="L162" i="2"/>
  <c r="L108" i="2"/>
  <c r="L138" i="2"/>
  <c r="L151" i="2"/>
  <c r="L254" i="2"/>
  <c r="L206" i="2"/>
  <c r="L200" i="2"/>
  <c r="L105" i="2"/>
  <c r="L91" i="2"/>
  <c r="L69" i="2"/>
  <c r="L62" i="2"/>
  <c r="L52" i="2"/>
  <c r="L192" i="2"/>
  <c r="L80" i="2"/>
  <c r="L188" i="2"/>
  <c r="L173" i="2"/>
  <c r="L59" i="2"/>
  <c r="L42" i="2"/>
  <c r="L29" i="2"/>
  <c r="L15" i="2"/>
  <c r="L89" i="2"/>
  <c r="L58" i="2"/>
  <c r="L40" i="2"/>
  <c r="L39" i="2"/>
  <c r="L16" i="2"/>
  <c r="L115" i="2"/>
  <c r="L19" i="2"/>
  <c r="L179" i="2"/>
  <c r="L174" i="2"/>
  <c r="L175" i="2"/>
  <c r="L140" i="2"/>
  <c r="L84" i="2"/>
  <c r="L70" i="2"/>
  <c r="L165" i="2"/>
  <c r="L4" i="2"/>
  <c r="L61" i="2"/>
  <c r="L53" i="2"/>
</calcChain>
</file>

<file path=xl/sharedStrings.xml><?xml version="1.0" encoding="utf-8"?>
<sst xmlns="http://schemas.openxmlformats.org/spreadsheetml/2006/main" count="2936" uniqueCount="1286">
  <si>
    <t>500만원 이상 수의계약 현황</t>
    <phoneticPr fontId="3" type="noConversion"/>
  </si>
  <si>
    <t>용역</t>
    <phoneticPr fontId="5" type="noConversion"/>
  </si>
  <si>
    <t>공사</t>
    <phoneticPr fontId="5" type="noConversion"/>
  </si>
  <si>
    <t>용역</t>
    <phoneticPr fontId="6" type="noConversion"/>
  </si>
  <si>
    <t>물품</t>
    <phoneticPr fontId="5" type="noConversion"/>
  </si>
  <si>
    <t>추정가격 20백만원 이하</t>
  </si>
  <si>
    <t>(단위: 천원)</t>
    <phoneticPr fontId="7" type="noConversion"/>
  </si>
  <si>
    <t>계약종류</t>
    <phoneticPr fontId="6" type="noConversion"/>
  </si>
  <si>
    <t>계약명</t>
    <phoneticPr fontId="6" type="noConversion"/>
  </si>
  <si>
    <t>계약일자</t>
    <phoneticPr fontId="6" type="noConversion"/>
  </si>
  <si>
    <t>계약상대자</t>
    <phoneticPr fontId="6" type="noConversion"/>
  </si>
  <si>
    <t>집행금액(천원)</t>
    <phoneticPr fontId="6" type="noConversion"/>
  </si>
  <si>
    <t>법적근거</t>
    <phoneticPr fontId="6" type="noConversion"/>
  </si>
  <si>
    <t>사유</t>
    <phoneticPr fontId="6" type="noConversion"/>
  </si>
  <si>
    <t>사업장소</t>
    <phoneticPr fontId="6" type="noConversion"/>
  </si>
  <si>
    <t>업체소재지</t>
    <phoneticPr fontId="6" type="noConversion"/>
  </si>
  <si>
    <t>계약기간</t>
    <phoneticPr fontId="6" type="noConversion"/>
  </si>
  <si>
    <t>예정금액(천원)</t>
    <phoneticPr fontId="6" type="noConversion"/>
  </si>
  <si>
    <t>계약률</t>
    <phoneticPr fontId="6" type="noConversion"/>
  </si>
  <si>
    <t>용역</t>
    <phoneticPr fontId="6" type="noConversion"/>
  </si>
  <si>
    <t>2023 하남시 마루공원 해충 방역장비 임대</t>
    <phoneticPr fontId="6" type="noConversion"/>
  </si>
  <si>
    <t>2023.01.02</t>
    <phoneticPr fontId="6" type="noConversion"/>
  </si>
  <si>
    <t xml:space="preserve"> ㈜세스코</t>
    <phoneticPr fontId="6" type="noConversion"/>
  </si>
  <si>
    <t>지방계약법시행령 제25조 제1항</t>
    <phoneticPr fontId="6" type="noConversion"/>
  </si>
  <si>
    <t>추정가격 20백만원 이하</t>
    <phoneticPr fontId="6" type="noConversion"/>
  </si>
  <si>
    <t>경기도 하남시</t>
    <phoneticPr fontId="6" type="noConversion"/>
  </si>
  <si>
    <t>서울시 강동구</t>
    <phoneticPr fontId="6" type="noConversion"/>
  </si>
  <si>
    <t>2023.01.01 ~ 2023.12.31</t>
    <phoneticPr fontId="6" type="noConversion"/>
  </si>
  <si>
    <t>2023년 하남시 마루공원 방역소독 용역</t>
    <phoneticPr fontId="6" type="noConversion"/>
  </si>
  <si>
    <t>지방계약법시행령 제25조 제1항</t>
    <phoneticPr fontId="6" type="noConversion"/>
  </si>
  <si>
    <t>기존주택 전세임대 계약업무 위탁용역</t>
    <phoneticPr fontId="6" type="noConversion"/>
  </si>
  <si>
    <t>2023.01.04</t>
    <phoneticPr fontId="6" type="noConversion"/>
  </si>
  <si>
    <t>하남종합법률사무소</t>
    <phoneticPr fontId="6" type="noConversion"/>
  </si>
  <si>
    <t>2023.01.01 ~ 2023.12.31</t>
    <phoneticPr fontId="6" type="noConversion"/>
  </si>
  <si>
    <t>하남교산 신도시사업단 보상사무실 방문자 안내</t>
    <phoneticPr fontId="6" type="noConversion"/>
  </si>
  <si>
    <t>㈜해드림케어</t>
    <phoneticPr fontId="6" type="noConversion"/>
  </si>
  <si>
    <t>경기도 하남시</t>
    <phoneticPr fontId="6" type="noConversion"/>
  </si>
  <si>
    <t>2023.01.04 ~ 착수일로부터 3개월</t>
    <phoneticPr fontId="6" type="noConversion"/>
  </si>
  <si>
    <t>하남종합운동장 주차관제 시스템 유지보수</t>
    <phoneticPr fontId="6" type="noConversion"/>
  </si>
  <si>
    <t>2023.01.10</t>
    <phoneticPr fontId="6" type="noConversion"/>
  </si>
  <si>
    <t>㈜청명씨앤아이</t>
    <phoneticPr fontId="6" type="noConversion"/>
  </si>
  <si>
    <t>서울시 강서구</t>
    <phoneticPr fontId="6" type="noConversion"/>
  </si>
  <si>
    <t>2023.01.01 ~ 2023.03.31</t>
    <phoneticPr fontId="6" type="noConversion"/>
  </si>
  <si>
    <t>하남종합운동장 주차장 콜센터 운영 용역</t>
    <phoneticPr fontId="6" type="noConversion"/>
  </si>
  <si>
    <t>2023.01.10</t>
    <phoneticPr fontId="6" type="noConversion"/>
  </si>
  <si>
    <t>추정가격 20백만원 이하</t>
    <phoneticPr fontId="6" type="noConversion"/>
  </si>
  <si>
    <t>2023.01.01 ~ 2023.03.31</t>
    <phoneticPr fontId="6" type="noConversion"/>
  </si>
  <si>
    <t>하남도시공사 보건관리 위탁용역</t>
    <phoneticPr fontId="6" type="noConversion"/>
  </si>
  <si>
    <t>한도산업보건센터</t>
    <phoneticPr fontId="6" type="noConversion"/>
  </si>
  <si>
    <t>경기도 시흥시</t>
    <phoneticPr fontId="6" type="noConversion"/>
  </si>
  <si>
    <t>2023.01.10  ~ 2023.12.31</t>
    <phoneticPr fontId="6" type="noConversion"/>
  </si>
  <si>
    <t>하남종합운동장 사무실 복합기 임대차계약</t>
    <phoneticPr fontId="6" type="noConversion"/>
  </si>
  <si>
    <t>2023.01.12</t>
    <phoneticPr fontId="6" type="noConversion"/>
  </si>
  <si>
    <t>㈜대우디지털 OA</t>
    <phoneticPr fontId="6" type="noConversion"/>
  </si>
  <si>
    <t>추정가격 20백만원 이하</t>
    <phoneticPr fontId="6" type="noConversion"/>
  </si>
  <si>
    <t>개발사업자문관 채용 대행용역</t>
    <phoneticPr fontId="6" type="noConversion"/>
  </si>
  <si>
    <t>2023.01.13</t>
    <phoneticPr fontId="6" type="noConversion"/>
  </si>
  <si>
    <t>㈜에이치알딥마인드</t>
    <phoneticPr fontId="6" type="noConversion"/>
  </si>
  <si>
    <t>서울시 송파구</t>
    <phoneticPr fontId="6" type="noConversion"/>
  </si>
  <si>
    <t>2023.01.13 ~ 2023.02.20</t>
    <phoneticPr fontId="6" type="noConversion"/>
  </si>
  <si>
    <t>사무실 배선정리 및 철거용역</t>
    <phoneticPr fontId="6" type="noConversion"/>
  </si>
  <si>
    <t>디에스</t>
    <phoneticPr fontId="6" type="noConversion"/>
  </si>
  <si>
    <t>서울시 송파구</t>
    <phoneticPr fontId="6" type="noConversion"/>
  </si>
  <si>
    <t>2023.01.12 ~ 2023.12.31</t>
    <phoneticPr fontId="6" type="noConversion"/>
  </si>
  <si>
    <t>하남종합운동장 회원관리 시스템 유지보수</t>
    <phoneticPr fontId="6" type="noConversion"/>
  </si>
  <si>
    <t>2023.01.16</t>
    <phoneticPr fontId="6" type="noConversion"/>
  </si>
  <si>
    <t>㈜리버스아이티</t>
    <phoneticPr fontId="6" type="noConversion"/>
  </si>
  <si>
    <t>서울시 영등포구</t>
    <phoneticPr fontId="6" type="noConversion"/>
  </si>
  <si>
    <t>공사</t>
    <phoneticPr fontId="6" type="noConversion"/>
  </si>
  <si>
    <t>주차빌딩(공사사옥) A동 1층 출입문 교체</t>
    <phoneticPr fontId="6" type="noConversion"/>
  </si>
  <si>
    <t>2023.01.16</t>
    <phoneticPr fontId="6" type="noConversion"/>
  </si>
  <si>
    <t>인성강화도어</t>
    <phoneticPr fontId="6" type="noConversion"/>
  </si>
  <si>
    <t>2023.01.16 ~ 2023.01.16</t>
    <phoneticPr fontId="6" type="noConversion"/>
  </si>
  <si>
    <t>하남 교산 공공주택지구 춘궁동 지장물 기본조사
및 원가계산  용역</t>
    <phoneticPr fontId="6" type="noConversion"/>
  </si>
  <si>
    <t>2023.01.17</t>
    <phoneticPr fontId="6" type="noConversion"/>
  </si>
  <si>
    <t>(사)도우경제 청책연구원</t>
    <phoneticPr fontId="6" type="noConversion"/>
  </si>
  <si>
    <t>2023.01.17 ~ 2023.01.23</t>
    <phoneticPr fontId="6" type="noConversion"/>
  </si>
  <si>
    <t>용역</t>
    <phoneticPr fontId="6" type="noConversion"/>
  </si>
  <si>
    <t>하남종합운동장 홈페이지 유지보수</t>
    <phoneticPr fontId="6" type="noConversion"/>
  </si>
  <si>
    <t>㈜한신정보기술</t>
    <phoneticPr fontId="6" type="noConversion"/>
  </si>
  <si>
    <t>충북 청주시</t>
    <phoneticPr fontId="6" type="noConversion"/>
  </si>
  <si>
    <t>2023년 공사 대표 홈페이지 유지관리</t>
    <phoneticPr fontId="6" type="noConversion"/>
  </si>
  <si>
    <t>한신정보기술</t>
    <phoneticPr fontId="6" type="noConversion"/>
  </si>
  <si>
    <t>충북 청주시</t>
    <phoneticPr fontId="6" type="noConversion"/>
  </si>
  <si>
    <t>고소 대리</t>
    <phoneticPr fontId="6" type="noConversion"/>
  </si>
  <si>
    <t>2023.01.17</t>
    <phoneticPr fontId="6" type="noConversion"/>
  </si>
  <si>
    <t>하남종합법률사무소</t>
    <phoneticPr fontId="6" type="noConversion"/>
  </si>
  <si>
    <t>2023.01.17 ~ 사건종결시</t>
    <phoneticPr fontId="6" type="noConversion"/>
  </si>
  <si>
    <t>하남종합운동자 서버 유지보수 용역</t>
    <phoneticPr fontId="6" type="noConversion"/>
  </si>
  <si>
    <t>㈜엔코아링크</t>
    <phoneticPr fontId="6" type="noConversion"/>
  </si>
  <si>
    <t>하남종합운동장 정수기 및 공기청정기 임대계약</t>
    <phoneticPr fontId="6" type="noConversion"/>
  </si>
  <si>
    <t>2023.01.18</t>
    <phoneticPr fontId="6" type="noConversion"/>
  </si>
  <si>
    <t>(주)금호티앤씨</t>
    <phoneticPr fontId="6" type="noConversion"/>
  </si>
  <si>
    <t>하남종합운동장 세탁기 및 건조기 임대계약</t>
    <phoneticPr fontId="6" type="noConversion"/>
  </si>
  <si>
    <t>(주)셀플러스</t>
    <phoneticPr fontId="6" type="noConversion"/>
  </si>
  <si>
    <t>경기도 남양주시</t>
    <phoneticPr fontId="6" type="noConversion"/>
  </si>
  <si>
    <t>하남종합운동장 비데 임대계약</t>
    <phoneticPr fontId="6" type="noConversion"/>
  </si>
  <si>
    <t>㈜교원프라퍼터</t>
    <phoneticPr fontId="6" type="noConversion"/>
  </si>
  <si>
    <t>서울시 중구</t>
    <phoneticPr fontId="6" type="noConversion"/>
  </si>
  <si>
    <t>하남종합운동장 사업장 폐기술 수집/운반</t>
    <phoneticPr fontId="6" type="noConversion"/>
  </si>
  <si>
    <t>(주)하남환경</t>
    <phoneticPr fontId="6" type="noConversion"/>
  </si>
  <si>
    <t>하남교산공공주택 이의재결(6차)구분 지상권행정소송 위임</t>
    <phoneticPr fontId="6" type="noConversion"/>
  </si>
  <si>
    <t>법무법인 이안</t>
    <phoneticPr fontId="6" type="noConversion"/>
  </si>
  <si>
    <t>서울시 강남구</t>
    <phoneticPr fontId="6" type="noConversion"/>
  </si>
  <si>
    <t>2023.01.18 ~ 사건종결시</t>
    <phoneticPr fontId="6" type="noConversion"/>
  </si>
  <si>
    <t>(주)코웨이</t>
    <phoneticPr fontId="6" type="noConversion"/>
  </si>
  <si>
    <t>충남 공주시</t>
    <phoneticPr fontId="6" type="noConversion"/>
  </si>
  <si>
    <t>마루공원 설명절 연휴기간 운영요원 용역</t>
    <phoneticPr fontId="6" type="noConversion"/>
  </si>
  <si>
    <t>2023.01.19</t>
    <phoneticPr fontId="6" type="noConversion"/>
  </si>
  <si>
    <t>한국시큐리티</t>
    <phoneticPr fontId="6" type="noConversion"/>
  </si>
  <si>
    <t>경기도 광주시</t>
    <phoneticPr fontId="6" type="noConversion"/>
  </si>
  <si>
    <t>2023.01.21 ~ 2023.01.25</t>
    <phoneticPr fontId="6" type="noConversion"/>
  </si>
  <si>
    <t>단체보험 가입</t>
    <phoneticPr fontId="6" type="noConversion"/>
  </si>
  <si>
    <t>2023.01.19</t>
    <phoneticPr fontId="6" type="noConversion"/>
  </si>
  <si>
    <t>메리츠화재해상보험</t>
    <phoneticPr fontId="6" type="noConversion"/>
  </si>
  <si>
    <t>2023.01.19 ~ 2024.01.25</t>
    <phoneticPr fontId="6" type="noConversion"/>
  </si>
  <si>
    <t>피씨필터 유지관리</t>
    <phoneticPr fontId="6" type="noConversion"/>
  </si>
  <si>
    <t>2023.01.27</t>
    <phoneticPr fontId="6" type="noConversion"/>
  </si>
  <si>
    <t>㈜지란지교데이터</t>
    <phoneticPr fontId="6" type="noConversion"/>
  </si>
  <si>
    <t>대전시 유성구</t>
    <phoneticPr fontId="6" type="noConversion"/>
  </si>
  <si>
    <t>스토리지 유지관리</t>
    <phoneticPr fontId="6" type="noConversion"/>
  </si>
  <si>
    <t>2023.01.30</t>
    <phoneticPr fontId="6" type="noConversion"/>
  </si>
  <si>
    <t>유비디에스㈜</t>
    <phoneticPr fontId="6" type="noConversion"/>
  </si>
  <si>
    <t>서울시 강서구</t>
    <phoneticPr fontId="6" type="noConversion"/>
  </si>
  <si>
    <t>유해사이트 차단 솔루션 유지관리</t>
    <phoneticPr fontId="6" type="noConversion"/>
  </si>
  <si>
    <t>2023.01.30</t>
    <phoneticPr fontId="6" type="noConversion"/>
  </si>
  <si>
    <t>㈜스마터존</t>
    <phoneticPr fontId="6" type="noConversion"/>
  </si>
  <si>
    <t>서버장치 유지관리</t>
    <phoneticPr fontId="6" type="noConversion"/>
  </si>
  <si>
    <t>㈜엔코아링크</t>
    <phoneticPr fontId="6" type="noConversion"/>
  </si>
  <si>
    <t>물품</t>
    <phoneticPr fontId="6" type="noConversion"/>
  </si>
  <si>
    <t>공사 공용차량 관리솔루션</t>
    <phoneticPr fontId="6" type="noConversion"/>
  </si>
  <si>
    <t>지앤쎄븐소프트</t>
    <phoneticPr fontId="6" type="noConversion"/>
  </si>
  <si>
    <t>제주특별시 제주시</t>
    <phoneticPr fontId="6" type="noConversion"/>
  </si>
  <si>
    <t>방화벽시스템 유지관리</t>
    <phoneticPr fontId="6" type="noConversion"/>
  </si>
  <si>
    <t>㈜경성정보</t>
    <phoneticPr fontId="6" type="noConversion"/>
  </si>
  <si>
    <t>서울시 금천구</t>
    <phoneticPr fontId="6" type="noConversion"/>
  </si>
  <si>
    <t>전자결재시스템 유지관리</t>
    <phoneticPr fontId="6" type="noConversion"/>
  </si>
  <si>
    <t>㈜아이엔씨솔루션</t>
    <phoneticPr fontId="6" type="noConversion"/>
  </si>
  <si>
    <t>네이버클라우드시스템 이용계약</t>
    <phoneticPr fontId="6" type="noConversion"/>
  </si>
  <si>
    <t>2023.01.31</t>
  </si>
  <si>
    <t xml:space="preserve">㈜링크밸류 </t>
    <phoneticPr fontId="6" type="noConversion"/>
  </si>
  <si>
    <t>클라우드컴퓨팅 발전 및 
이용자보호에 관한 법률</t>
    <phoneticPr fontId="6" type="noConversion"/>
  </si>
  <si>
    <t>경기도 성남시</t>
    <phoneticPr fontId="6" type="noConversion"/>
  </si>
  <si>
    <t>클라우드 보안메일시스템 운영계약</t>
    <phoneticPr fontId="6" type="noConversion"/>
  </si>
  <si>
    <t>2023.02.01</t>
    <phoneticPr fontId="6" type="noConversion"/>
  </si>
  <si>
    <t>㈜메일플러그</t>
    <phoneticPr fontId="6" type="noConversion"/>
  </si>
  <si>
    <t>지방계약법시행령 제25조 제1항</t>
    <phoneticPr fontId="6" type="noConversion"/>
  </si>
  <si>
    <t>서울시 강남구</t>
    <phoneticPr fontId="6" type="noConversion"/>
  </si>
  <si>
    <t>2023.01.01. ~ 2023.12.31.</t>
    <phoneticPr fontId="6" type="noConversion"/>
  </si>
  <si>
    <t>소송 위임계약</t>
    <phoneticPr fontId="6" type="noConversion"/>
  </si>
  <si>
    <t>2023.02.02</t>
    <phoneticPr fontId="6" type="noConversion"/>
  </si>
  <si>
    <t>법무법인바로</t>
    <phoneticPr fontId="6" type="noConversion"/>
  </si>
  <si>
    <t>서울시 서초구</t>
    <phoneticPr fontId="6" type="noConversion"/>
  </si>
  <si>
    <t>2023.02.02. ~ 사건종결시</t>
    <phoneticPr fontId="6" type="noConversion"/>
  </si>
  <si>
    <t>법무법인이안</t>
    <phoneticPr fontId="6" type="noConversion"/>
  </si>
  <si>
    <t>스타트업 캠퍼스 사무기기 임차용역</t>
    <phoneticPr fontId="6" type="noConversion"/>
  </si>
  <si>
    <t>2023.02.09</t>
    <phoneticPr fontId="6" type="noConversion"/>
  </si>
  <si>
    <t>대우디지털OA</t>
    <phoneticPr fontId="6" type="noConversion"/>
  </si>
  <si>
    <t>2023.02.15. ~ 2024.02.14.</t>
    <phoneticPr fontId="6" type="noConversion"/>
  </si>
  <si>
    <t>히든스페이스 소송위임계약</t>
    <phoneticPr fontId="6" type="noConversion"/>
  </si>
  <si>
    <t>2023.02.13.</t>
    <phoneticPr fontId="6" type="noConversion"/>
  </si>
  <si>
    <t>선동 비포장도로 평탄작업 및 준설작업 용역계약</t>
    <phoneticPr fontId="6" type="noConversion"/>
  </si>
  <si>
    <t>2023.02.13</t>
    <phoneticPr fontId="6" type="noConversion"/>
  </si>
  <si>
    <t>㈜예당건설</t>
    <phoneticPr fontId="6" type="noConversion"/>
  </si>
  <si>
    <t>추정가격 20백만원 이하</t>
    <phoneticPr fontId="6" type="noConversion"/>
  </si>
  <si>
    <t>경기도 하남시</t>
    <phoneticPr fontId="6" type="noConversion"/>
  </si>
  <si>
    <t>2023.02.13. ~ 2023.02.14.</t>
    <phoneticPr fontId="6" type="noConversion"/>
  </si>
  <si>
    <t>덕풍공원 제2공영주차장 주차관리</t>
    <phoneticPr fontId="6" type="noConversion"/>
  </si>
  <si>
    <t>2023.02.13</t>
    <phoneticPr fontId="6" type="noConversion"/>
  </si>
  <si>
    <t>하남크린주식회사</t>
    <phoneticPr fontId="6" type="noConversion"/>
  </si>
  <si>
    <t>2023.02.13. ~ 2023.03.12.</t>
    <phoneticPr fontId="6" type="noConversion"/>
  </si>
  <si>
    <t>하남교산공공주택지구 이의재결 구분지상권 행정소송위임</t>
    <phoneticPr fontId="6" type="noConversion"/>
  </si>
  <si>
    <t>2023.02.15</t>
    <phoneticPr fontId="6" type="noConversion"/>
  </si>
  <si>
    <t>2023.02.15. ~ 사건종결시</t>
    <phoneticPr fontId="6" type="noConversion"/>
  </si>
  <si>
    <t>용역</t>
    <phoneticPr fontId="6" type="noConversion"/>
  </si>
  <si>
    <t>2023.02.00</t>
    <phoneticPr fontId="6" type="noConversion"/>
  </si>
  <si>
    <t>하남종합별률사무소</t>
    <phoneticPr fontId="6" type="noConversion"/>
  </si>
  <si>
    <t>2023.02.00 ~ 사건종결시</t>
    <phoneticPr fontId="6" type="noConversion"/>
  </si>
  <si>
    <t>K-스타월드 콤팩트시티 공동사업 제안용역</t>
    <phoneticPr fontId="6" type="noConversion"/>
  </si>
  <si>
    <t>2023.02.16</t>
    <phoneticPr fontId="6" type="noConversion"/>
  </si>
  <si>
    <t>㈜디안</t>
    <phoneticPr fontId="6" type="noConversion"/>
  </si>
  <si>
    <t>여성기업</t>
    <phoneticPr fontId="6" type="noConversion"/>
  </si>
  <si>
    <t>서울시 성동구</t>
    <phoneticPr fontId="6" type="noConversion"/>
  </si>
  <si>
    <t>2023.02.16. ~ 2023.05.15.</t>
    <phoneticPr fontId="6" type="noConversion"/>
  </si>
  <si>
    <t>물품</t>
    <phoneticPr fontId="6" type="noConversion"/>
  </si>
  <si>
    <t>감압밸브 구매</t>
    <phoneticPr fontId="6" type="noConversion"/>
  </si>
  <si>
    <t>㈜동부이엔씨</t>
    <phoneticPr fontId="6" type="noConversion"/>
  </si>
  <si>
    <t>2023.02.28</t>
    <phoneticPr fontId="6" type="noConversion"/>
  </si>
  <si>
    <t>2023년 하남종합운동장 시설물 정밀안전점검</t>
    <phoneticPr fontId="6" type="noConversion"/>
  </si>
  <si>
    <t>2023.02.17</t>
    <phoneticPr fontId="6" type="noConversion"/>
  </si>
  <si>
    <t>㈜에이톰엔지니어링</t>
    <phoneticPr fontId="6" type="noConversion"/>
  </si>
  <si>
    <t>2023.02.17. ~ 2023.04.10.</t>
    <phoneticPr fontId="6" type="noConversion"/>
  </si>
  <si>
    <t>하남종합운동장 기계설비공사(급수, 급탕설비) 설계용역</t>
    <phoneticPr fontId="6" type="noConversion"/>
  </si>
  <si>
    <t>2023.02.22</t>
    <phoneticPr fontId="6" type="noConversion"/>
  </si>
  <si>
    <t>㈜삼우엠이씨</t>
    <phoneticPr fontId="6" type="noConversion"/>
  </si>
  <si>
    <t>서울시 관악구</t>
    <phoneticPr fontId="6" type="noConversion"/>
  </si>
  <si>
    <t>2023.02.22 ~ 2023.03.17.</t>
    <phoneticPr fontId="6" type="noConversion"/>
  </si>
  <si>
    <t>2023년 제1회 기간제계약직 직원채용대행용역</t>
    <phoneticPr fontId="6" type="noConversion"/>
  </si>
  <si>
    <t>2023.02.27</t>
    <phoneticPr fontId="6" type="noConversion"/>
  </si>
  <si>
    <t>㈜어쎄스데이</t>
    <phoneticPr fontId="6" type="noConversion"/>
  </si>
  <si>
    <t>2023.02.27 ~ 2023.03.31</t>
    <phoneticPr fontId="6" type="noConversion"/>
  </si>
  <si>
    <t>공사사옥 정수기·비데·공기청정기·의류청정기 임차계약</t>
    <phoneticPr fontId="6" type="noConversion"/>
  </si>
  <si>
    <t>코웨이㈜</t>
    <phoneticPr fontId="6" type="noConversion"/>
  </si>
  <si>
    <t>충남 공주시</t>
    <phoneticPr fontId="6" type="noConversion"/>
  </si>
  <si>
    <t>2023.03.01 ~ 2024.02.29</t>
    <phoneticPr fontId="6" type="noConversion"/>
  </si>
  <si>
    <t>선동 불법성토 구상권 中 재산명시 관련 소송위임계약</t>
    <phoneticPr fontId="6" type="noConversion"/>
  </si>
  <si>
    <t xml:space="preserve">2023.02.28 ~ 계약종결시 </t>
    <phoneticPr fontId="6" type="noConversion"/>
  </si>
  <si>
    <t>용역</t>
    <phoneticPr fontId="5" type="noConversion"/>
  </si>
  <si>
    <t>소송 위임계약(손실보상)</t>
    <phoneticPr fontId="6" type="noConversion"/>
  </si>
  <si>
    <t>2023.03.02</t>
    <phoneticPr fontId="5" type="noConversion"/>
  </si>
  <si>
    <t>법무법인이안</t>
    <phoneticPr fontId="5" type="noConversion"/>
  </si>
  <si>
    <t>지방계약법시행령 제25조 제1항</t>
    <phoneticPr fontId="6" type="noConversion"/>
  </si>
  <si>
    <t>추정가격 20백만원 이하</t>
    <phoneticPr fontId="6" type="noConversion"/>
  </si>
  <si>
    <t>경기도 하남시</t>
    <phoneticPr fontId="6" type="noConversion"/>
  </si>
  <si>
    <t>서울시 서초구</t>
    <phoneticPr fontId="6" type="noConversion"/>
  </si>
  <si>
    <t>2023.03.02 ~ 사건종결시</t>
    <phoneticPr fontId="5" type="noConversion"/>
  </si>
  <si>
    <t>공사</t>
    <phoneticPr fontId="5" type="noConversion"/>
  </si>
  <si>
    <t>덕풍동 공공임대주택 휀스설치공사</t>
    <phoneticPr fontId="5" type="noConversion"/>
  </si>
  <si>
    <t>2023.03.03</t>
    <phoneticPr fontId="5" type="noConversion"/>
  </si>
  <si>
    <t>㈜너른들</t>
    <phoneticPr fontId="5" type="noConversion"/>
  </si>
  <si>
    <t>2023.03.03 ~ 2023.03.23</t>
    <phoneticPr fontId="5" type="noConversion"/>
  </si>
  <si>
    <t>소송 위임계약</t>
    <phoneticPr fontId="5" type="noConversion"/>
  </si>
  <si>
    <t>하남종합법률사무소</t>
    <phoneticPr fontId="6" type="noConversion"/>
  </si>
  <si>
    <t>2023.03.03 ~ 사건종결시</t>
    <phoneticPr fontId="5" type="noConversion"/>
  </si>
  <si>
    <t>2023.03.06</t>
    <phoneticPr fontId="5" type="noConversion"/>
  </si>
  <si>
    <t>법무법인바로</t>
    <phoneticPr fontId="5" type="noConversion"/>
  </si>
  <si>
    <t>2023.03.06 ~ 사건종결시</t>
    <phoneticPr fontId="5" type="noConversion"/>
  </si>
  <si>
    <t>수리골 공영주차장 정화조 수중펌프 교체</t>
    <phoneticPr fontId="5" type="noConversion"/>
  </si>
  <si>
    <t>2023.03.07</t>
    <phoneticPr fontId="5" type="noConversion"/>
  </si>
  <si>
    <t>㈜승화엔지니어링</t>
    <phoneticPr fontId="5" type="noConversion"/>
  </si>
  <si>
    <t>2023.03.08 ~ 2023.03.15</t>
    <phoneticPr fontId="5" type="noConversion"/>
  </si>
  <si>
    <t>지역현안2지구 신장동 234-6,7 야적자재 폐기물 처리</t>
    <phoneticPr fontId="5" type="noConversion"/>
  </si>
  <si>
    <t>㈜하남환경</t>
    <phoneticPr fontId="5" type="noConversion"/>
  </si>
  <si>
    <t>2023.03.07 ~ 2023.03.27</t>
    <phoneticPr fontId="5" type="noConversion"/>
  </si>
  <si>
    <t>부패방지경영시스템(ISO37001) 최초인증심사 용역</t>
    <phoneticPr fontId="5" type="noConversion"/>
  </si>
  <si>
    <t>2023.03.13</t>
    <phoneticPr fontId="5" type="noConversion"/>
  </si>
  <si>
    <t>㈜한국경영인증원</t>
    <phoneticPr fontId="5" type="noConversion"/>
  </si>
  <si>
    <t>서울특별시 영등포구</t>
    <phoneticPr fontId="6" type="noConversion"/>
  </si>
  <si>
    <t>2023.03.13 ~ 2023.07.12</t>
    <phoneticPr fontId="5" type="noConversion"/>
  </si>
  <si>
    <t>부패방지경영시스템(ISO37001) 구축컨설팅 용역</t>
    <phoneticPr fontId="5" type="noConversion"/>
  </si>
  <si>
    <t>㈜씨앤아이엔그룹</t>
    <phoneticPr fontId="5" type="noConversion"/>
  </si>
  <si>
    <t>경기도 안산시</t>
    <phoneticPr fontId="6" type="noConversion"/>
  </si>
  <si>
    <t>스타트업 캠퍼스 청소용역</t>
    <phoneticPr fontId="5" type="noConversion"/>
  </si>
  <si>
    <t>2023.03.15</t>
    <phoneticPr fontId="5" type="noConversion"/>
  </si>
  <si>
    <t>하남크린㈜</t>
    <phoneticPr fontId="5" type="noConversion"/>
  </si>
  <si>
    <t xml:space="preserve">경기도 하남시  </t>
    <phoneticPr fontId="6" type="noConversion"/>
  </si>
  <si>
    <t>2023.03.08 ~ 2024.03.07</t>
    <phoneticPr fontId="5" type="noConversion"/>
  </si>
  <si>
    <t>하남도시공사 조직진단 연구용역</t>
    <phoneticPr fontId="5" type="noConversion"/>
  </si>
  <si>
    <t>2023.03.16</t>
    <phoneticPr fontId="5" type="noConversion"/>
  </si>
  <si>
    <t>가치경영원</t>
    <phoneticPr fontId="5" type="noConversion"/>
  </si>
  <si>
    <t>2023.03.16 ~ 2023.06.15</t>
    <phoneticPr fontId="5" type="noConversion"/>
  </si>
  <si>
    <t>옥상방수 성능개선 설계용역</t>
    <phoneticPr fontId="5" type="noConversion"/>
  </si>
  <si>
    <t>2023.03.23</t>
    <phoneticPr fontId="5" type="noConversion"/>
  </si>
  <si>
    <t>에스앤딥종합건축사사무소</t>
    <phoneticPr fontId="5" type="noConversion"/>
  </si>
  <si>
    <t>2023.03.23 ~ 2023.04.22</t>
    <phoneticPr fontId="5" type="noConversion"/>
  </si>
  <si>
    <t>하남종합운동장 토양정화 검증용역</t>
    <phoneticPr fontId="5" type="noConversion"/>
  </si>
  <si>
    <t>2023.03.23</t>
    <phoneticPr fontId="5" type="noConversion"/>
  </si>
  <si>
    <t>우석대학교 산학협력단</t>
    <phoneticPr fontId="5" type="noConversion"/>
  </si>
  <si>
    <t>전북 완주군</t>
    <phoneticPr fontId="6" type="noConversion"/>
  </si>
  <si>
    <t>2023.03.23 ~ 준공일</t>
    <phoneticPr fontId="5" type="noConversion"/>
  </si>
  <si>
    <t>2023년 제1회 정규직 직원채용 대행용역 원가계산</t>
    <phoneticPr fontId="5" type="noConversion"/>
  </si>
  <si>
    <t>2023.03.27</t>
    <phoneticPr fontId="5" type="noConversion"/>
  </si>
  <si>
    <t>(사)한국경제정책연구소</t>
    <phoneticPr fontId="5" type="noConversion"/>
  </si>
  <si>
    <t>2023.03.27 ~ 2023.04.03</t>
    <phoneticPr fontId="5" type="noConversion"/>
  </si>
  <si>
    <t>하남시 마루공원 종합청소용역</t>
    <phoneticPr fontId="5" type="noConversion"/>
  </si>
  <si>
    <t>2023.03.28</t>
    <phoneticPr fontId="5" type="noConversion"/>
  </si>
  <si>
    <t>하남크린㈜</t>
    <phoneticPr fontId="5" type="noConversion"/>
  </si>
  <si>
    <t>2023.03.29 ~ 2023.04.27</t>
    <phoneticPr fontId="5" type="noConversion"/>
  </si>
  <si>
    <t>하남종합운동장 주차장 캐노피 설치 및 이동공사</t>
    <phoneticPr fontId="5" type="noConversion"/>
  </si>
  <si>
    <t>2023.03.30</t>
    <phoneticPr fontId="5" type="noConversion"/>
  </si>
  <si>
    <t>㈜거성금속</t>
    <phoneticPr fontId="5" type="noConversion"/>
  </si>
  <si>
    <t>경기도 포천시</t>
    <phoneticPr fontId="6" type="noConversion"/>
  </si>
  <si>
    <t>2023.03.30 ~ 2023.03.31</t>
    <phoneticPr fontId="5" type="noConversion"/>
  </si>
  <si>
    <t>하남국민체육센터 GX룸 마루바닥 부분보수공사</t>
    <phoneticPr fontId="5" type="noConversion"/>
  </si>
  <si>
    <t>㈜새한건설</t>
    <phoneticPr fontId="5" type="noConversion"/>
  </si>
  <si>
    <t>2023.03.30 ~ 2023.04.02</t>
    <phoneticPr fontId="5" type="noConversion"/>
  </si>
  <si>
    <t>25m 수영장 다층여과기 여재 교체</t>
    <phoneticPr fontId="5" type="noConversion"/>
  </si>
  <si>
    <t>2023.03.29</t>
    <phoneticPr fontId="5" type="noConversion"/>
  </si>
  <si>
    <t>대림탄소공업㈜</t>
    <phoneticPr fontId="5" type="noConversion"/>
  </si>
  <si>
    <t>지방계약법시행령 제25조 제1항</t>
  </si>
  <si>
    <t>2023.03.29 ~ 2023.04.30</t>
    <phoneticPr fontId="5" type="noConversion"/>
  </si>
  <si>
    <t>하남도시공사 2023년도 상반기 홍보기념품 제작</t>
    <phoneticPr fontId="5" type="noConversion"/>
  </si>
  <si>
    <t>㈜에이엘앤코</t>
    <phoneticPr fontId="5" type="noConversion"/>
  </si>
  <si>
    <t>서울시 용산구</t>
    <phoneticPr fontId="6" type="noConversion"/>
  </si>
  <si>
    <t>2023.03.30 ~ 2023.04.12</t>
    <phoneticPr fontId="5" type="noConversion"/>
  </si>
  <si>
    <t>하남교산 보상사무실 방문자관리용역</t>
    <phoneticPr fontId="5" type="noConversion"/>
  </si>
  <si>
    <t>2023.03.31</t>
    <phoneticPr fontId="5" type="noConversion"/>
  </si>
  <si>
    <t>㈜해드림케어</t>
    <phoneticPr fontId="5" type="noConversion"/>
  </si>
  <si>
    <t>2023.04.01 ~ 2023.06.30</t>
    <phoneticPr fontId="5" type="noConversion"/>
  </si>
  <si>
    <t>하남시 마루공원 냉난방기 개선공사</t>
    <phoneticPr fontId="5" type="noConversion"/>
  </si>
  <si>
    <t>2023.04.06</t>
    <phoneticPr fontId="5" type="noConversion"/>
  </si>
  <si>
    <t>한에어시스템</t>
    <phoneticPr fontId="5" type="noConversion"/>
  </si>
  <si>
    <t>지방계약법시행령 제25조 제1항</t>
    <phoneticPr fontId="6" type="noConversion"/>
  </si>
  <si>
    <t>추정가격 20백만원 이하</t>
    <phoneticPr fontId="6" type="noConversion"/>
  </si>
  <si>
    <t>경기도 하남시</t>
    <phoneticPr fontId="6" type="noConversion"/>
  </si>
  <si>
    <t>경기도 하남시</t>
    <phoneticPr fontId="5" type="noConversion"/>
  </si>
  <si>
    <t>2023.04.06 ~ 2023.05.04</t>
    <phoneticPr fontId="5" type="noConversion"/>
  </si>
  <si>
    <t>용역</t>
    <phoneticPr fontId="5" type="noConversion"/>
  </si>
  <si>
    <t>2023년 카카오워크 이용계약</t>
    <phoneticPr fontId="5" type="noConversion"/>
  </si>
  <si>
    <t>2023.04.07</t>
    <phoneticPr fontId="5" type="noConversion"/>
  </si>
  <si>
    <t>㈜카카오엔터프라이즈</t>
    <phoneticPr fontId="5" type="noConversion"/>
  </si>
  <si>
    <t>경기도 성남시</t>
    <phoneticPr fontId="5" type="noConversion"/>
  </si>
  <si>
    <t>2023.04.07 ~ 2024.04.06</t>
    <phoneticPr fontId="5" type="noConversion"/>
  </si>
  <si>
    <t>공사</t>
    <phoneticPr fontId="5" type="noConversion"/>
  </si>
  <si>
    <t>본부장실 확장 및 화장실 설치공사, 공용화장실 입구 칸막이 설치</t>
    <phoneticPr fontId="5" type="noConversion"/>
  </si>
  <si>
    <t>2023.04.07</t>
    <phoneticPr fontId="5" type="noConversion"/>
  </si>
  <si>
    <t>㈜이안디자인</t>
    <phoneticPr fontId="5" type="noConversion"/>
  </si>
  <si>
    <t>경기도 하남시</t>
    <phoneticPr fontId="5" type="noConversion"/>
  </si>
  <si>
    <t>2023.04.07 ~ 2023.04.22</t>
    <phoneticPr fontId="5" type="noConversion"/>
  </si>
  <si>
    <t>하남시 교통약자이동지원센터 신규대행사업 타당성 검토 연구 용역</t>
    <phoneticPr fontId="5" type="noConversion"/>
  </si>
  <si>
    <t>2023.04.10</t>
    <phoneticPr fontId="5" type="noConversion"/>
  </si>
  <si>
    <t>㈜한국기획경제연구원</t>
  </si>
  <si>
    <t>인천시남동구</t>
    <phoneticPr fontId="5" type="noConversion"/>
  </si>
  <si>
    <t>2023.04.10 ~ 2023.05.30</t>
    <phoneticPr fontId="5" type="noConversion"/>
  </si>
  <si>
    <t>하남도시공사 CS서비스 컨설팅용역</t>
    <phoneticPr fontId="5" type="noConversion"/>
  </si>
  <si>
    <t>2023.04.14</t>
    <phoneticPr fontId="5" type="noConversion"/>
  </si>
  <si>
    <t>휴먼마인드연구소</t>
    <phoneticPr fontId="5" type="noConversion"/>
  </si>
  <si>
    <t>경기도 하남시</t>
    <phoneticPr fontId="6" type="noConversion"/>
  </si>
  <si>
    <t>서울시 성동구</t>
    <phoneticPr fontId="5" type="noConversion"/>
  </si>
  <si>
    <t>2023.04.14 ~ 2023.12.31</t>
    <phoneticPr fontId="5" type="noConversion"/>
  </si>
  <si>
    <t>세무자문 용역계약</t>
    <phoneticPr fontId="5" type="noConversion"/>
  </si>
  <si>
    <t>2023.04.17</t>
    <phoneticPr fontId="5" type="noConversion"/>
  </si>
  <si>
    <t>세무법인 올림</t>
    <phoneticPr fontId="5" type="noConversion"/>
  </si>
  <si>
    <t>서울시 강남구</t>
    <phoneticPr fontId="5" type="noConversion"/>
  </si>
  <si>
    <t>2023.04.17 ~ 2024.04.16</t>
    <phoneticPr fontId="5" type="noConversion"/>
  </si>
  <si>
    <t>저장탱크(저탕조) 설치공사</t>
    <phoneticPr fontId="5" type="noConversion"/>
  </si>
  <si>
    <t>2023.04.17</t>
    <phoneticPr fontId="5" type="noConversion"/>
  </si>
  <si>
    <t>난방산업㈜</t>
    <phoneticPr fontId="5" type="noConversion"/>
  </si>
  <si>
    <t>여성기업</t>
    <phoneticPr fontId="6" type="noConversion"/>
  </si>
  <si>
    <t>서울시 강서구</t>
    <phoneticPr fontId="5" type="noConversion"/>
  </si>
  <si>
    <t>2023.04.17 ~ 2023.06.02</t>
    <phoneticPr fontId="5" type="noConversion"/>
  </si>
  <si>
    <t>임금피크제 임금 청구의 소 관련 소송 위임계약</t>
    <phoneticPr fontId="5" type="noConversion"/>
  </si>
  <si>
    <t>2023.04.00</t>
    <phoneticPr fontId="5" type="noConversion"/>
  </si>
  <si>
    <t>법무법인논현</t>
    <phoneticPr fontId="5" type="noConversion"/>
  </si>
  <si>
    <t>경기도 부천시</t>
    <phoneticPr fontId="5" type="noConversion"/>
  </si>
  <si>
    <t>2023.04.00 ~ 소송종결시</t>
    <phoneticPr fontId="5" type="noConversion"/>
  </si>
  <si>
    <t>부당해고 구제신청 관련 소송 위임계약</t>
    <phoneticPr fontId="5" type="noConversion"/>
  </si>
  <si>
    <t>경기도 부천시</t>
    <phoneticPr fontId="5" type="noConversion"/>
  </si>
  <si>
    <t>징계 구제신청 관련 소송 위임계약</t>
    <phoneticPr fontId="5" type="noConversion"/>
  </si>
  <si>
    <t>법률사무소 로웍스</t>
    <phoneticPr fontId="5" type="noConversion"/>
  </si>
  <si>
    <t>서울시 서초구</t>
    <phoneticPr fontId="5" type="noConversion"/>
  </si>
  <si>
    <t>웹접근성 품질인증심사 계약</t>
    <phoneticPr fontId="5" type="noConversion"/>
  </si>
  <si>
    <t>충북 청주시</t>
    <phoneticPr fontId="5" type="noConversion"/>
  </si>
  <si>
    <t>2023.04.17 ~ 2023.05.31</t>
    <phoneticPr fontId="5" type="noConversion"/>
  </si>
  <si>
    <t>용역</t>
    <phoneticPr fontId="5" type="noConversion"/>
  </si>
  <si>
    <t>스타트업 캠퍼스 홈페이지 유지관리 용역</t>
    <phoneticPr fontId="5" type="noConversion"/>
  </si>
  <si>
    <t>2023.04.20</t>
    <phoneticPr fontId="5" type="noConversion"/>
  </si>
  <si>
    <t>㈜어픽</t>
    <phoneticPr fontId="5" type="noConversion"/>
  </si>
  <si>
    <t>서울시 금천구</t>
    <phoneticPr fontId="5" type="noConversion"/>
  </si>
  <si>
    <t>2023.04.26 ~ 2024.04.25</t>
    <phoneticPr fontId="5" type="noConversion"/>
  </si>
  <si>
    <t>하남도시공사 관리대행사업 타당성 검토용역</t>
    <phoneticPr fontId="5" type="noConversion"/>
  </si>
  <si>
    <t>2023.04.21</t>
    <phoneticPr fontId="5" type="noConversion"/>
  </si>
  <si>
    <t>㈜이노마드</t>
    <phoneticPr fontId="5" type="noConversion"/>
  </si>
  <si>
    <t>서울시 송파구</t>
    <phoneticPr fontId="5" type="noConversion"/>
  </si>
  <si>
    <t>2023.04.21 ~ 2023.05.30</t>
    <phoneticPr fontId="5" type="noConversion"/>
  </si>
  <si>
    <t>체육대회 행사용역</t>
    <phoneticPr fontId="5" type="noConversion"/>
  </si>
  <si>
    <t>2023.04.24</t>
    <phoneticPr fontId="5" type="noConversion"/>
  </si>
  <si>
    <t>㈜디디엔터테인먼트</t>
    <phoneticPr fontId="5" type="noConversion"/>
  </si>
  <si>
    <t>추정가격 20백만원 이하</t>
    <phoneticPr fontId="6" type="noConversion"/>
  </si>
  <si>
    <t>경기도 고양시</t>
    <phoneticPr fontId="5" type="noConversion"/>
  </si>
  <si>
    <t>2023.04.24 ~ 2023.05.13</t>
    <phoneticPr fontId="5" type="noConversion"/>
  </si>
  <si>
    <t>휴게실 인테리어 공사</t>
    <phoneticPr fontId="5" type="noConversion"/>
  </si>
  <si>
    <t>2023.04.25</t>
    <phoneticPr fontId="5" type="noConversion"/>
  </si>
  <si>
    <t>인테리어 하다</t>
    <phoneticPr fontId="5" type="noConversion"/>
  </si>
  <si>
    <t>서울시 종로구</t>
    <phoneticPr fontId="5" type="noConversion"/>
  </si>
  <si>
    <t>2023.04.28 ~ 2023.05.19</t>
    <phoneticPr fontId="5" type="noConversion"/>
  </si>
  <si>
    <t>하남종합운동장 부설주차장 통합관제콜센터 운영 계약</t>
    <phoneticPr fontId="5" type="noConversion"/>
  </si>
  <si>
    <t>아마노코리아㈜</t>
    <phoneticPr fontId="5" type="noConversion"/>
  </si>
  <si>
    <t>서울시 영등포구</t>
    <phoneticPr fontId="5" type="noConversion"/>
  </si>
  <si>
    <t>2023.05.01 ~ 2023.12.31</t>
    <phoneticPr fontId="5" type="noConversion"/>
  </si>
  <si>
    <t>2023 하남스타트업캠퍼스 상반기 액셀러레이팅 프로그램 용역</t>
    <phoneticPr fontId="5" type="noConversion"/>
  </si>
  <si>
    <t>2023.04.27</t>
    <phoneticPr fontId="5" type="noConversion"/>
  </si>
  <si>
    <t>㈜킹고스프링</t>
    <phoneticPr fontId="5" type="noConversion"/>
  </si>
  <si>
    <t>경기도 성남시</t>
    <phoneticPr fontId="5" type="noConversion"/>
  </si>
  <si>
    <t>2023.04.21 ~ 2023.07.31</t>
    <phoneticPr fontId="5" type="noConversion"/>
  </si>
  <si>
    <t>용역</t>
    <phoneticPr fontId="6" type="noConversion"/>
  </si>
  <si>
    <t>손실보상금 소송위임</t>
    <phoneticPr fontId="6" type="noConversion"/>
  </si>
  <si>
    <t>2023.05.09</t>
    <phoneticPr fontId="6" type="noConversion"/>
  </si>
  <si>
    <t>법무법인이안</t>
    <phoneticPr fontId="6" type="noConversion"/>
  </si>
  <si>
    <t>추정가격 20백만원 이하</t>
    <phoneticPr fontId="6" type="noConversion"/>
  </si>
  <si>
    <t>2023.05.09 ~ 사건종결시</t>
    <phoneticPr fontId="6" type="noConversion"/>
  </si>
  <si>
    <t>하남종합운동장 인라인 스케이트장 크랙 보수 공사</t>
    <phoneticPr fontId="6" type="noConversion"/>
  </si>
  <si>
    <t>경기도 하남시</t>
    <phoneticPr fontId="6" type="noConversion"/>
  </si>
  <si>
    <t>2023.05.09 ~ 2023.06.08</t>
    <phoneticPr fontId="6" type="noConversion"/>
  </si>
  <si>
    <t>휴식가전(의료기기 및 안마의자) 임차 용역</t>
    <phoneticPr fontId="6" type="noConversion"/>
  </si>
  <si>
    <t>2023.05.11</t>
    <phoneticPr fontId="6" type="noConversion"/>
  </si>
  <si>
    <t>㈜세라젬</t>
    <phoneticPr fontId="6" type="noConversion"/>
  </si>
  <si>
    <t>충청남도 천안시</t>
    <phoneticPr fontId="6" type="noConversion"/>
  </si>
  <si>
    <t>2023.05.16 ~ 2024.05.15</t>
    <phoneticPr fontId="6" type="noConversion"/>
  </si>
  <si>
    <t>기계설비(급수, 급탕) 개선 공사</t>
    <phoneticPr fontId="6" type="noConversion"/>
  </si>
  <si>
    <t>2023.05.12</t>
    <phoneticPr fontId="6" type="noConversion"/>
  </si>
  <si>
    <t>㈜영진전기</t>
    <phoneticPr fontId="6" type="noConversion"/>
  </si>
  <si>
    <t>2023.05.19 ~ 2023.06.07</t>
    <phoneticPr fontId="6" type="noConversion"/>
  </si>
  <si>
    <t>손실보상금 소송 위임</t>
    <phoneticPr fontId="6" type="noConversion"/>
  </si>
  <si>
    <t>2023.05.00</t>
    <phoneticPr fontId="6" type="noConversion"/>
  </si>
  <si>
    <t>경기도 하남시</t>
    <phoneticPr fontId="6" type="noConversion"/>
  </si>
  <si>
    <t>2023.05.00 ~ 사건종결시</t>
    <phoneticPr fontId="6" type="noConversion"/>
  </si>
  <si>
    <t>고소대리인 위임</t>
    <phoneticPr fontId="6" type="noConversion"/>
  </si>
  <si>
    <t>서울시 서초구</t>
    <phoneticPr fontId="6" type="noConversion"/>
  </si>
  <si>
    <t>부당해고 소송 위임</t>
    <phoneticPr fontId="6" type="noConversion"/>
  </si>
  <si>
    <t>2023.05.15</t>
    <phoneticPr fontId="6" type="noConversion"/>
  </si>
  <si>
    <t>법무법인논현</t>
    <phoneticPr fontId="6" type="noConversion"/>
  </si>
  <si>
    <t>경기도 부천시</t>
    <phoneticPr fontId="6" type="noConversion"/>
  </si>
  <si>
    <t>2023.05.15 ~ 사건종결시</t>
    <phoneticPr fontId="6" type="noConversion"/>
  </si>
  <si>
    <t>덕풍공원제2공영주차장 LED조명등 교체 공사</t>
    <phoneticPr fontId="6" type="noConversion"/>
  </si>
  <si>
    <t>2023.05.16</t>
    <phoneticPr fontId="6" type="noConversion"/>
  </si>
  <si>
    <t>㈜인우</t>
    <phoneticPr fontId="6" type="noConversion"/>
  </si>
  <si>
    <t>2023.05.17 ~ 2023.05.30</t>
    <phoneticPr fontId="6" type="noConversion"/>
  </si>
  <si>
    <t>직장 내 괴롭힘 신고에 대한 조사 용역</t>
    <phoneticPr fontId="6" type="noConversion"/>
  </si>
  <si>
    <t>노무법인 조앤정</t>
    <phoneticPr fontId="6" type="noConversion"/>
  </si>
  <si>
    <t>서울시 마포구</t>
    <phoneticPr fontId="6" type="noConversion"/>
  </si>
  <si>
    <t>2023.05.16 ~ 2023.05.31</t>
    <phoneticPr fontId="6" type="noConversion"/>
  </si>
  <si>
    <t>하남종합운동장 잔디깎기 및 관목(개나리)전정 용역</t>
    <phoneticPr fontId="6" type="noConversion"/>
  </si>
  <si>
    <t>2023.05.17</t>
    <phoneticPr fontId="6" type="noConversion"/>
  </si>
  <si>
    <t>㈜새한건설</t>
    <phoneticPr fontId="6" type="noConversion"/>
  </si>
  <si>
    <t>2023.05.22 ~ 2023.05.26</t>
    <phoneticPr fontId="6" type="noConversion"/>
  </si>
  <si>
    <t>2023년 청렴 자가 학습 콘텐츠 시스템 용역</t>
    <phoneticPr fontId="6" type="noConversion"/>
  </si>
  <si>
    <t>㈜이노크루</t>
    <phoneticPr fontId="6" type="noConversion"/>
  </si>
  <si>
    <t>2023.06.05 ~ 2023.12.06</t>
    <phoneticPr fontId="6" type="noConversion"/>
  </si>
  <si>
    <t>하남종합운동장 토양오염정화 폐기물처리 용역</t>
    <phoneticPr fontId="6" type="noConversion"/>
  </si>
  <si>
    <t>2023.05.19</t>
    <phoneticPr fontId="6" type="noConversion"/>
  </si>
  <si>
    <t>㈜하남환경</t>
    <phoneticPr fontId="6" type="noConversion"/>
  </si>
  <si>
    <t>2023.05.19 ~ 준공일</t>
    <phoneticPr fontId="6" type="noConversion"/>
  </si>
  <si>
    <t>용역</t>
    <phoneticPr fontId="6" type="noConversion"/>
  </si>
  <si>
    <t>하남도시공사 경영관리자문관 채용대행 용역</t>
    <phoneticPr fontId="6" type="noConversion"/>
  </si>
  <si>
    <t>2023.05.10</t>
    <phoneticPr fontId="6" type="noConversion"/>
  </si>
  <si>
    <t>㈜에이치알디랩</t>
    <phoneticPr fontId="6" type="noConversion"/>
  </si>
  <si>
    <t>2023.05.10 ~ 2023.06.30</t>
    <phoneticPr fontId="6" type="noConversion"/>
  </si>
  <si>
    <t>제1회 단시간근로자 및 체험형인턴 채용대행 용역</t>
    <phoneticPr fontId="6" type="noConversion"/>
  </si>
  <si>
    <t>2023.05.10</t>
    <phoneticPr fontId="6" type="noConversion"/>
  </si>
  <si>
    <t>한국경력개발연구소</t>
    <phoneticPr fontId="6" type="noConversion"/>
  </si>
  <si>
    <t>서울시 용산구</t>
    <phoneticPr fontId="6" type="noConversion"/>
  </si>
  <si>
    <t>2023.05.12 ~ 2023.07.31</t>
    <phoneticPr fontId="6" type="noConversion"/>
  </si>
  <si>
    <t>관급철근 관련 소송 계약</t>
    <phoneticPr fontId="6" type="noConversion"/>
  </si>
  <si>
    <t>정부법무공단</t>
    <phoneticPr fontId="6" type="noConversion"/>
  </si>
  <si>
    <t>하남종합운동장 수영장(25m) 타일 및 줄눈 보수 공사</t>
    <phoneticPr fontId="6" type="noConversion"/>
  </si>
  <si>
    <t>2023.05.26</t>
    <phoneticPr fontId="6" type="noConversion"/>
  </si>
  <si>
    <t>㈜더조은건설</t>
    <phoneticPr fontId="6" type="noConversion"/>
  </si>
  <si>
    <t>2023.05.26 ~ 2023.06.04</t>
    <phoneticPr fontId="6" type="noConversion"/>
  </si>
  <si>
    <t>2023.06.05</t>
    <phoneticPr fontId="6" type="noConversion"/>
  </si>
  <si>
    <t>주식회사 핸디맨</t>
    <phoneticPr fontId="6" type="noConversion"/>
  </si>
  <si>
    <t>용역</t>
    <phoneticPr fontId="6" type="noConversion"/>
  </si>
  <si>
    <t>서울시 은평구</t>
    <phoneticPr fontId="6" type="noConversion"/>
  </si>
  <si>
    <t>공사</t>
    <phoneticPr fontId="6" type="noConversion"/>
  </si>
  <si>
    <t>동양경제정보연구소</t>
    <phoneticPr fontId="6" type="noConversion"/>
  </si>
  <si>
    <t>서울시 중랑구</t>
    <phoneticPr fontId="6" type="noConversion"/>
  </si>
  <si>
    <t>경기도 고양시</t>
    <phoneticPr fontId="6" type="noConversion"/>
  </si>
  <si>
    <t>공사</t>
    <phoneticPr fontId="6" type="noConversion"/>
  </si>
  <si>
    <t>수영장(50m)남자 탈의실 화장실 보수 공사</t>
    <phoneticPr fontId="6" type="noConversion"/>
  </si>
  <si>
    <t>추정가격 20백만원 이하</t>
    <phoneticPr fontId="6" type="noConversion"/>
  </si>
  <si>
    <t>2023.05.26 ~ 2023.06.04</t>
    <phoneticPr fontId="6" type="noConversion"/>
  </si>
  <si>
    <t>직원 원데이 힐링 프로그램</t>
    <phoneticPr fontId="6" type="noConversion"/>
  </si>
  <si>
    <t>2023.06.07</t>
    <phoneticPr fontId="6" type="noConversion"/>
  </si>
  <si>
    <t>제이와이러닝솔루션</t>
    <phoneticPr fontId="6" type="noConversion"/>
  </si>
  <si>
    <t>경기도 하남시</t>
    <phoneticPr fontId="6" type="noConversion"/>
  </si>
  <si>
    <t>서울시 은평구</t>
    <phoneticPr fontId="6" type="noConversion"/>
  </si>
  <si>
    <t>2023.06.07 ~ 2023.12.31</t>
    <phoneticPr fontId="6" type="noConversion"/>
  </si>
  <si>
    <t>수영장 탈의실 전자키 교체</t>
    <phoneticPr fontId="6" type="noConversion"/>
  </si>
  <si>
    <t>2023.06.07</t>
    <phoneticPr fontId="6" type="noConversion"/>
  </si>
  <si>
    <t>㈜유니락서비스</t>
    <phoneticPr fontId="6" type="noConversion"/>
  </si>
  <si>
    <t>경기도 하남시</t>
    <phoneticPr fontId="6" type="noConversion"/>
  </si>
  <si>
    <t xml:space="preserve">2023.06.07 </t>
    <phoneticPr fontId="6" type="noConversion"/>
  </si>
  <si>
    <t>하남스트트업캠퍼스 2023년 스타트업 창업 실습교육</t>
    <phoneticPr fontId="6" type="noConversion"/>
  </si>
  <si>
    <t>2023.06.14</t>
    <phoneticPr fontId="6" type="noConversion"/>
  </si>
  <si>
    <t>㈜메인콘텐츠</t>
    <phoneticPr fontId="6" type="noConversion"/>
  </si>
  <si>
    <t>서울식 동작구</t>
    <phoneticPr fontId="6" type="noConversion"/>
  </si>
  <si>
    <t>2023.06.14 ~ 2023.08.13</t>
    <phoneticPr fontId="6" type="noConversion"/>
  </si>
  <si>
    <t>용역</t>
    <phoneticPr fontId="6" type="noConversion"/>
  </si>
  <si>
    <t>산업경제 역량분석 및 기업유치 전략수립용역 원가계산</t>
    <phoneticPr fontId="6" type="noConversion"/>
  </si>
  <si>
    <t>2023.06.16</t>
    <phoneticPr fontId="6" type="noConversion"/>
  </si>
  <si>
    <t>동양경제정보연구소</t>
    <phoneticPr fontId="6" type="noConversion"/>
  </si>
  <si>
    <t>서울시 중랑구</t>
    <phoneticPr fontId="6" type="noConversion"/>
  </si>
  <si>
    <t>2023.06.16 ~ 2023.07.03</t>
    <phoneticPr fontId="6" type="noConversion"/>
  </si>
  <si>
    <t>용역</t>
    <phoneticPr fontId="6" type="noConversion"/>
  </si>
  <si>
    <t>기계설비 성능점검</t>
    <phoneticPr fontId="6" type="noConversion"/>
  </si>
  <si>
    <t>2023.06.19</t>
    <phoneticPr fontId="6" type="noConversion"/>
  </si>
  <si>
    <t>㈜신호에너텍</t>
    <phoneticPr fontId="6" type="noConversion"/>
  </si>
  <si>
    <t>경기도 하남시</t>
    <phoneticPr fontId="6" type="noConversion"/>
  </si>
  <si>
    <t>경기도 고양시</t>
    <phoneticPr fontId="6" type="noConversion"/>
  </si>
  <si>
    <t>2023.06.26 ~ 2023.07.26</t>
    <phoneticPr fontId="6" type="noConversion"/>
  </si>
  <si>
    <t>공사</t>
    <phoneticPr fontId="6" type="noConversion"/>
  </si>
  <si>
    <t xml:space="preserve">주차금지 삼각대 설치 공사 </t>
    <phoneticPr fontId="6" type="noConversion"/>
  </si>
  <si>
    <t>2023.06.21</t>
    <phoneticPr fontId="6" type="noConversion"/>
  </si>
  <si>
    <t>신장종합상사</t>
    <phoneticPr fontId="6" type="noConversion"/>
  </si>
  <si>
    <t>2023.06.22 ~ 2023.07.06</t>
    <phoneticPr fontId="6" type="noConversion"/>
  </si>
  <si>
    <t>휴식가전(안마의자) 임차용역</t>
    <phoneticPr fontId="6" type="noConversion"/>
  </si>
  <si>
    <t>2023.06.23</t>
    <phoneticPr fontId="6" type="noConversion"/>
  </si>
  <si>
    <t>경기도 하남시</t>
    <phoneticPr fontId="6" type="noConversion"/>
  </si>
  <si>
    <t>충남 천안시</t>
    <phoneticPr fontId="6" type="noConversion"/>
  </si>
  <si>
    <t>2023.06.23 ~ 2024.06.22</t>
    <phoneticPr fontId="6" type="noConversion"/>
  </si>
  <si>
    <t>2023 회계연도 외부 회계감사 계약</t>
    <phoneticPr fontId="6" type="noConversion"/>
  </si>
  <si>
    <t>2023.06.30</t>
    <phoneticPr fontId="6" type="noConversion"/>
  </si>
  <si>
    <t>신한회계법인</t>
    <phoneticPr fontId="6" type="noConversion"/>
  </si>
  <si>
    <t>2023.06.30 ~ 2024.03.31</t>
    <phoneticPr fontId="6" type="noConversion"/>
  </si>
  <si>
    <t>첨단문화복합단지 도시개발사업 기본구상 및 기본계획수립 원가계산용역</t>
    <phoneticPr fontId="6" type="noConversion"/>
  </si>
  <si>
    <t>2023.07.13</t>
    <phoneticPr fontId="6" type="noConversion"/>
  </si>
  <si>
    <t>한국경제정책연구소</t>
    <phoneticPr fontId="6" type="noConversion"/>
  </si>
  <si>
    <t>추정가격 20백만원 이하</t>
    <phoneticPr fontId="6" type="noConversion"/>
  </si>
  <si>
    <t>2023.07.13 ~ 2023.07.21</t>
    <phoneticPr fontId="6" type="noConversion"/>
  </si>
  <si>
    <t>궁안근린공원 휀스보수작업</t>
    <phoneticPr fontId="6" type="noConversion"/>
  </si>
  <si>
    <t>2023.07.25</t>
    <phoneticPr fontId="6" type="noConversion"/>
  </si>
  <si>
    <t>정진건설</t>
    <phoneticPr fontId="6" type="noConversion"/>
  </si>
  <si>
    <t>2023.07.25 ~ 2023.08.24</t>
    <phoneticPr fontId="6" type="noConversion"/>
  </si>
  <si>
    <t>ISO14001 최초심사인증용역</t>
    <phoneticPr fontId="6" type="noConversion"/>
  </si>
  <si>
    <t>2023.07.17</t>
    <phoneticPr fontId="6" type="noConversion"/>
  </si>
  <si>
    <t>주식회사지써티</t>
    <phoneticPr fontId="6" type="noConversion"/>
  </si>
  <si>
    <t>2023.07.17 ~ 2023.09.16</t>
    <phoneticPr fontId="6" type="noConversion"/>
  </si>
  <si>
    <t>부당징계 구제 재심신청</t>
    <phoneticPr fontId="6" type="noConversion"/>
  </si>
  <si>
    <t>법률사무소 로웍스</t>
    <phoneticPr fontId="6" type="noConversion"/>
  </si>
  <si>
    <t>경기도 하남시</t>
    <phoneticPr fontId="6" type="noConversion"/>
  </si>
  <si>
    <t>2023.07.25 ~ 소송종결시</t>
    <phoneticPr fontId="6" type="noConversion"/>
  </si>
  <si>
    <t>2023년 하남도시공사 단시간근로자 및 기간제계약직 채용대행용역</t>
    <phoneticPr fontId="6" type="noConversion"/>
  </si>
  <si>
    <t>2023.07.21</t>
    <phoneticPr fontId="6" type="noConversion"/>
  </si>
  <si>
    <t>에이치알디랩</t>
    <phoneticPr fontId="6" type="noConversion"/>
  </si>
  <si>
    <t>2023.07.21 ~ 2023.09.27</t>
    <phoneticPr fontId="6" type="noConversion"/>
  </si>
  <si>
    <t>하남종합운동장 예초작업 용역계약</t>
    <phoneticPr fontId="6" type="noConversion"/>
  </si>
  <si>
    <t>(주)새한건설</t>
    <phoneticPr fontId="6" type="noConversion"/>
  </si>
  <si>
    <t>2023.07.25 ~ 2023.08.04</t>
    <phoneticPr fontId="6" type="noConversion"/>
  </si>
  <si>
    <t>하남시 마루공원 냉난방기 보수공사</t>
    <phoneticPr fontId="6" type="noConversion"/>
  </si>
  <si>
    <t>한에어시스템</t>
    <phoneticPr fontId="6" type="noConversion"/>
  </si>
  <si>
    <t>2023.07.25 ~ 2023.07.31</t>
    <phoneticPr fontId="6" type="noConversion"/>
  </si>
  <si>
    <t>하남시 마루공원 정수기 임차 용역</t>
    <phoneticPr fontId="6" type="noConversion"/>
  </si>
  <si>
    <t>코웨이</t>
    <phoneticPr fontId="6" type="noConversion"/>
  </si>
  <si>
    <t>2023.08.01 ~ 2023.12.31</t>
    <phoneticPr fontId="6" type="noConversion"/>
  </si>
  <si>
    <t>용역</t>
    <phoneticPr fontId="6" type="noConversion"/>
  </si>
  <si>
    <t>2023.07.19</t>
    <phoneticPr fontId="6" type="noConversion"/>
  </si>
  <si>
    <t>정소희노무사사무소</t>
    <phoneticPr fontId="6" type="noConversion"/>
  </si>
  <si>
    <t>2023.07.19 ~ 2023.08.02</t>
    <phoneticPr fontId="6" type="noConversion"/>
  </si>
  <si>
    <t>2023.07.31</t>
    <phoneticPr fontId="6" type="noConversion"/>
  </si>
  <si>
    <t>2023.08.01 ~ 2023.12.31</t>
    <phoneticPr fontId="6" type="noConversion"/>
  </si>
  <si>
    <t>2023년 제2회 정규직 채용 원가계산용역</t>
    <phoneticPr fontId="6" type="noConversion"/>
  </si>
  <si>
    <t>2023.07.27</t>
    <phoneticPr fontId="6" type="noConversion"/>
  </si>
  <si>
    <t>2023.07.27 ~ 2023.08.02</t>
    <phoneticPr fontId="6" type="noConversion"/>
  </si>
  <si>
    <t>2023 하남도시공사 제2회 정규직 직원 채용 대행용역</t>
    <phoneticPr fontId="6" type="noConversion"/>
  </si>
  <si>
    <t>2023.08.01</t>
    <phoneticPr fontId="6" type="noConversion"/>
  </si>
  <si>
    <t>㈜에쎄스데이</t>
    <phoneticPr fontId="6" type="noConversion"/>
  </si>
  <si>
    <t>여성기업</t>
    <phoneticPr fontId="6" type="noConversion"/>
  </si>
  <si>
    <t>서울시 강남구</t>
    <phoneticPr fontId="6" type="noConversion"/>
  </si>
  <si>
    <t>2023.08.01 ~ 2023.10.31</t>
    <phoneticPr fontId="6" type="noConversion"/>
  </si>
  <si>
    <t>직무분석 및 직무기술서 작성 용역</t>
    <phoneticPr fontId="6" type="noConversion"/>
  </si>
  <si>
    <t>2023.08.01</t>
    <phoneticPr fontId="6" type="noConversion"/>
  </si>
  <si>
    <t>㈜더휴인소프트</t>
    <phoneticPr fontId="6" type="noConversion"/>
  </si>
  <si>
    <t>2023.08.01 ~ 계약종료시</t>
    <phoneticPr fontId="6" type="noConversion"/>
  </si>
  <si>
    <t>하남도시공사 사옥 외벽 및 램프 도장공사 설계용역</t>
    <phoneticPr fontId="6" type="noConversion"/>
  </si>
  <si>
    <t>2023.08.02</t>
    <phoneticPr fontId="6" type="noConversion"/>
  </si>
  <si>
    <t>모임건축사사무소</t>
    <phoneticPr fontId="6" type="noConversion"/>
  </si>
  <si>
    <t>2023.08.02 ~ 2023.08.14</t>
    <phoneticPr fontId="6" type="noConversion"/>
  </si>
  <si>
    <t>세무대리 및 회계결산용역</t>
    <phoneticPr fontId="6" type="noConversion"/>
  </si>
  <si>
    <t>2023.08.04</t>
    <phoneticPr fontId="6" type="noConversion"/>
  </si>
  <si>
    <t>세무법인 올림</t>
    <phoneticPr fontId="6" type="noConversion"/>
  </si>
  <si>
    <t>2023.08.05 ~ 2024.08.04</t>
    <phoneticPr fontId="6" type="noConversion"/>
  </si>
  <si>
    <t>하남풍산멀티스포츠센터 인테리어 설계용역</t>
    <phoneticPr fontId="6" type="noConversion"/>
  </si>
  <si>
    <t>어반이에이건축사사무소</t>
    <phoneticPr fontId="6" type="noConversion"/>
  </si>
  <si>
    <t>2023.08.04 ~ 2023.09.01</t>
    <phoneticPr fontId="6" type="noConversion"/>
  </si>
  <si>
    <t>지역현안사업2지구 중소기업전용단지 예초작업</t>
    <phoneticPr fontId="6" type="noConversion"/>
  </si>
  <si>
    <t>2023.08.06</t>
    <phoneticPr fontId="6" type="noConversion"/>
  </si>
  <si>
    <t>금경조경</t>
    <phoneticPr fontId="6" type="noConversion"/>
  </si>
  <si>
    <t>2023.08.06 ~ 2023.08.10</t>
    <phoneticPr fontId="6" type="noConversion"/>
  </si>
  <si>
    <t>부당해고 구제 재심신청 용역</t>
    <phoneticPr fontId="6" type="noConversion"/>
  </si>
  <si>
    <t>2023.08.08</t>
    <phoneticPr fontId="6" type="noConversion"/>
  </si>
  <si>
    <t>법무법인 논현</t>
    <phoneticPr fontId="6" type="noConversion"/>
  </si>
  <si>
    <t>경기도 부천시</t>
    <phoneticPr fontId="6" type="noConversion"/>
  </si>
  <si>
    <t>2023.08.08 ~ 소송종결시</t>
    <phoneticPr fontId="6" type="noConversion"/>
  </si>
  <si>
    <t>하남도시공사 2023년 인권영향평가 용역</t>
    <phoneticPr fontId="6" type="noConversion"/>
  </si>
  <si>
    <t>2023.08.08</t>
    <phoneticPr fontId="6" type="noConversion"/>
  </si>
  <si>
    <t>한국거버넌스혁신연구소</t>
    <phoneticPr fontId="6" type="noConversion"/>
  </si>
  <si>
    <t>경기도 안성시</t>
    <phoneticPr fontId="6" type="noConversion"/>
  </si>
  <si>
    <t>2023.08.08 ~ 2023.11.07</t>
    <phoneticPr fontId="6" type="noConversion"/>
  </si>
  <si>
    <t>2023 하남스타트업캠퍼스 IR 피칭 투자유치 역량강화 프로그램 용역</t>
    <phoneticPr fontId="6" type="noConversion"/>
  </si>
  <si>
    <t>2023.08.14</t>
    <phoneticPr fontId="6" type="noConversion"/>
  </si>
  <si>
    <t>㈜스타트런</t>
    <phoneticPr fontId="6" type="noConversion"/>
  </si>
  <si>
    <t>서울시 영등포구</t>
    <phoneticPr fontId="6" type="noConversion"/>
  </si>
  <si>
    <t>2023.08.14 ~ 2023.09.27</t>
    <phoneticPr fontId="6" type="noConversion"/>
  </si>
  <si>
    <t>보일러 안전관리자 파견용역</t>
    <phoneticPr fontId="6" type="noConversion"/>
  </si>
  <si>
    <t>2023.08.16</t>
    <phoneticPr fontId="6" type="noConversion"/>
  </si>
  <si>
    <t>㈜진성비엠씨</t>
    <phoneticPr fontId="6" type="noConversion"/>
  </si>
  <si>
    <t>2023.09.01 ~ 2023.10.31</t>
    <phoneticPr fontId="6" type="noConversion"/>
  </si>
  <si>
    <t>마루공원 휴게실 조성 및 기능보완 전기공사</t>
    <phoneticPr fontId="6" type="noConversion"/>
  </si>
  <si>
    <t>2023.08.18</t>
    <phoneticPr fontId="6" type="noConversion"/>
  </si>
  <si>
    <t>광진전기공사</t>
    <phoneticPr fontId="6" type="noConversion"/>
  </si>
  <si>
    <t>2023.08.21 ~ 2023.09.15</t>
    <phoneticPr fontId="6" type="noConversion"/>
  </si>
  <si>
    <t>마루공원 휴게소 조성 및 기능보완 실내건축공사</t>
    <phoneticPr fontId="6" type="noConversion"/>
  </si>
  <si>
    <t>2023.08.21</t>
    <phoneticPr fontId="6" type="noConversion"/>
  </si>
  <si>
    <t>이안디자인</t>
    <phoneticPr fontId="6" type="noConversion"/>
  </si>
  <si>
    <t>2023.8.21 ~ 2023.09.15</t>
    <phoneticPr fontId="6" type="noConversion"/>
  </si>
  <si>
    <t>하남교산 보상사무실 방문자 관리용역</t>
    <phoneticPr fontId="6" type="noConversion"/>
  </si>
  <si>
    <t>㈜해드림케어</t>
    <phoneticPr fontId="6" type="noConversion"/>
  </si>
  <si>
    <t>2023.08.23 ~ 2023.12.31</t>
    <phoneticPr fontId="6" type="noConversion"/>
  </si>
  <si>
    <t>물품</t>
    <phoneticPr fontId="6" type="noConversion"/>
  </si>
  <si>
    <t>하남풍산멀티스포츠센터 청소용품 구입</t>
    <phoneticPr fontId="6" type="noConversion"/>
  </si>
  <si>
    <t>2023.08.23</t>
    <phoneticPr fontId="6" type="noConversion"/>
  </si>
  <si>
    <t>㈜그린월드</t>
    <phoneticPr fontId="6" type="noConversion"/>
  </si>
  <si>
    <t>2023.08.00 ~ 2023.09.00</t>
    <phoneticPr fontId="6" type="noConversion"/>
  </si>
  <si>
    <t>손해배상 소송위임계약 용역</t>
    <phoneticPr fontId="6" type="noConversion"/>
  </si>
  <si>
    <t>2023.08.24</t>
    <phoneticPr fontId="6" type="noConversion"/>
  </si>
  <si>
    <t>하남종합법률사무소</t>
    <phoneticPr fontId="6" type="noConversion"/>
  </si>
  <si>
    <t>2023.08.24 ~ 소송종결시</t>
    <phoneticPr fontId="6" type="noConversion"/>
  </si>
  <si>
    <t>직장 내 괴롭힘, 갑질, 성희롱 신고 조사 용역</t>
    <phoneticPr fontId="6" type="noConversion"/>
  </si>
  <si>
    <t>2023.08.24</t>
    <phoneticPr fontId="6" type="noConversion"/>
  </si>
  <si>
    <t>정소희노무사사무소</t>
    <phoneticPr fontId="6" type="noConversion"/>
  </si>
  <si>
    <t>2023.08.24 ~ 2023.09.25</t>
    <phoneticPr fontId="6" type="noConversion"/>
  </si>
  <si>
    <t>무량판 구조 긴급안전점검 용역</t>
    <phoneticPr fontId="6" type="noConversion"/>
  </si>
  <si>
    <t>동서기술</t>
    <phoneticPr fontId="6" type="noConversion"/>
  </si>
  <si>
    <t>전라북도 전주시</t>
    <phoneticPr fontId="6" type="noConversion"/>
  </si>
  <si>
    <t>2023.08.24 ~ 2023.09.23</t>
    <phoneticPr fontId="6" type="noConversion"/>
  </si>
  <si>
    <t>하남풍산멀티스포츠센터 기계경비 보안용역</t>
    <phoneticPr fontId="6" type="noConversion"/>
  </si>
  <si>
    <t>에스원</t>
    <phoneticPr fontId="6" type="noConversion"/>
  </si>
  <si>
    <t>서울시 중구</t>
    <phoneticPr fontId="6" type="noConversion"/>
  </si>
  <si>
    <t>2023.09.01 ~ 2023.12.31</t>
    <phoneticPr fontId="6" type="noConversion"/>
  </si>
  <si>
    <t>하남풍산멀티스포츠센터 전자키시스템 도입</t>
    <phoneticPr fontId="6" type="noConversion"/>
  </si>
  <si>
    <t>2023.08.25</t>
    <phoneticPr fontId="6" type="noConversion"/>
  </si>
  <si>
    <t>(주)네오티지</t>
    <phoneticPr fontId="6" type="noConversion"/>
  </si>
  <si>
    <t>2023.08.28 ~ 2023.09.30</t>
    <phoneticPr fontId="6" type="noConversion"/>
  </si>
  <si>
    <t>차세대 전자문서유통시스템 전환 용역</t>
    <phoneticPr fontId="6" type="noConversion"/>
  </si>
  <si>
    <t>아이엔씨솔루션</t>
    <phoneticPr fontId="6" type="noConversion"/>
  </si>
  <si>
    <t>서울시 송파구</t>
    <phoneticPr fontId="6" type="noConversion"/>
  </si>
  <si>
    <t>2023.08.25 ~ 2023.09.30</t>
    <phoneticPr fontId="6" type="noConversion"/>
  </si>
  <si>
    <t>하남풍산멀티스포츠센터 승강기 안전관리용역</t>
    <phoneticPr fontId="6" type="noConversion"/>
  </si>
  <si>
    <t>2023.08.29</t>
    <phoneticPr fontId="6" type="noConversion"/>
  </si>
  <si>
    <t>㈜대우엘리베이터</t>
    <phoneticPr fontId="6" type="noConversion"/>
  </si>
  <si>
    <t>하남풍산멀티스포츠센터 중계서버 구매</t>
    <phoneticPr fontId="6" type="noConversion"/>
  </si>
  <si>
    <t>㈜엔코아링크</t>
    <phoneticPr fontId="6" type="noConversion"/>
  </si>
  <si>
    <t>2023.08.29 ~ 2023.09.30</t>
    <phoneticPr fontId="6" type="noConversion"/>
  </si>
  <si>
    <t>하남교산 보상사무실 청소 관리 용역</t>
    <phoneticPr fontId="6" type="noConversion"/>
  </si>
  <si>
    <t>2023.08.30</t>
    <phoneticPr fontId="6" type="noConversion"/>
  </si>
  <si>
    <t>하남크린주식회사</t>
    <phoneticPr fontId="6" type="noConversion"/>
  </si>
  <si>
    <t>하남풍산멀티스포츠센터 소방안전 관리용역</t>
    <phoneticPr fontId="6" type="noConversion"/>
  </si>
  <si>
    <t>㈜비우이엔씨</t>
    <phoneticPr fontId="6" type="noConversion"/>
  </si>
  <si>
    <t>하남풍산멀티스포츠센터 회원관리시스템 구축 용역</t>
    <phoneticPr fontId="6" type="noConversion"/>
  </si>
  <si>
    <t>2023.08.31</t>
    <phoneticPr fontId="6" type="noConversion"/>
  </si>
  <si>
    <t>㈜짐어스</t>
    <phoneticPr fontId="6" type="noConversion"/>
  </si>
  <si>
    <t>경기도 하남시</t>
    <phoneticPr fontId="6" type="noConversion"/>
  </si>
  <si>
    <t>서울시 강서구</t>
    <phoneticPr fontId="6" type="noConversion"/>
  </si>
  <si>
    <t>2023.08.28 ~ 2023.11.24</t>
    <phoneticPr fontId="6" type="noConversion"/>
  </si>
  <si>
    <t>용역</t>
    <phoneticPr fontId="6" type="noConversion"/>
  </si>
  <si>
    <t>공사사옥 승강기 유지관리 용역</t>
    <phoneticPr fontId="6" type="noConversion"/>
  </si>
  <si>
    <t>2023.08.31</t>
    <phoneticPr fontId="6" type="noConversion"/>
  </si>
  <si>
    <t>서울승강기주식회사</t>
    <phoneticPr fontId="6" type="noConversion"/>
  </si>
  <si>
    <t>경기도 화성시</t>
    <phoneticPr fontId="6" type="noConversion"/>
  </si>
  <si>
    <t>2023.09.01 ~ 2024.08.31</t>
    <phoneticPr fontId="6" type="noConversion"/>
  </si>
  <si>
    <t>하남풍산멀티스포츠센터 전기안전관리 대행용역</t>
    <phoneticPr fontId="6" type="noConversion"/>
  </si>
  <si>
    <t>㈜케이이에스에스</t>
    <phoneticPr fontId="6" type="noConversion"/>
  </si>
  <si>
    <t>2023.09.01 ~ 2023.12.31</t>
    <phoneticPr fontId="6" type="noConversion"/>
  </si>
  <si>
    <t>경기지노위 부당해고 구제 법률대리인 위임</t>
    <phoneticPr fontId="6" type="noConversion"/>
  </si>
  <si>
    <t>2023.09.01</t>
    <phoneticPr fontId="6" type="noConversion"/>
  </si>
  <si>
    <t>노무법인 다산</t>
    <phoneticPr fontId="6" type="noConversion"/>
  </si>
  <si>
    <t>2023.09.01 ~ 계약종료시</t>
    <phoneticPr fontId="6" type="noConversion"/>
  </si>
  <si>
    <t>하남 지역현안2지구 비점오염저감시설 보수공사 원가계산 용역</t>
    <phoneticPr fontId="6" type="noConversion"/>
  </si>
  <si>
    <t>(사)동양경제정보연구소</t>
    <phoneticPr fontId="6" type="noConversion"/>
  </si>
  <si>
    <t>2023.09.01 ~ 2023.09.22</t>
    <phoneticPr fontId="6" type="noConversion"/>
  </si>
  <si>
    <t>하남국민체육센터 CCTV 교체 보수공사</t>
    <phoneticPr fontId="6" type="noConversion"/>
  </si>
  <si>
    <t>2023.09.06</t>
    <phoneticPr fontId="6" type="noConversion"/>
  </si>
  <si>
    <t>㈜닙스시스템</t>
    <phoneticPr fontId="6" type="noConversion"/>
  </si>
  <si>
    <t>인천시 연수구</t>
    <phoneticPr fontId="6" type="noConversion"/>
  </si>
  <si>
    <t>2023.09.06 ~ 2023.09.12</t>
    <phoneticPr fontId="6" type="noConversion"/>
  </si>
  <si>
    <t>하남교산 공공주택사업 춘궁동 보상업무 자문용역</t>
    <phoneticPr fontId="6" type="noConversion"/>
  </si>
  <si>
    <t>2023.09.07</t>
    <phoneticPr fontId="6" type="noConversion"/>
  </si>
  <si>
    <t>(주)대화감정평가법인 북부지사</t>
    <phoneticPr fontId="6" type="noConversion"/>
  </si>
  <si>
    <t>2023.09.11 ~ 2023.12.11</t>
    <phoneticPr fontId="6" type="noConversion"/>
  </si>
  <si>
    <t>하남시 마루공원 장례식장 에어컨 수리</t>
    <phoneticPr fontId="6" type="noConversion"/>
  </si>
  <si>
    <t>한에어시스템</t>
    <phoneticPr fontId="6" type="noConversion"/>
  </si>
  <si>
    <t>2023.09.07 ~ 2023.09.14</t>
    <phoneticPr fontId="6" type="noConversion"/>
  </si>
  <si>
    <t>하남도시공사 2023년 하반기 홍보기념품 제작</t>
    <phoneticPr fontId="6" type="noConversion"/>
  </si>
  <si>
    <t>㈜에이엘앤코</t>
    <phoneticPr fontId="6" type="noConversion"/>
  </si>
  <si>
    <t>서울시 용산구</t>
    <phoneticPr fontId="6" type="noConversion"/>
  </si>
  <si>
    <t>2023.09.07 ~ 2023.09.21</t>
    <phoneticPr fontId="6" type="noConversion"/>
  </si>
  <si>
    <t>하남풍산멀티스포츠센터 무인정산기(키오스크) 구매</t>
    <phoneticPr fontId="6" type="noConversion"/>
  </si>
  <si>
    <t>2023.09.11</t>
    <phoneticPr fontId="6" type="noConversion"/>
  </si>
  <si>
    <t>㈜새움</t>
    <phoneticPr fontId="6" type="noConversion"/>
  </si>
  <si>
    <t>2023.09.11 ~ 2023.10.20</t>
    <phoneticPr fontId="6" type="noConversion"/>
  </si>
  <si>
    <t>2023 하남스타트업캠퍼스 하반기 엑셀러레이팅 프로그램 용역</t>
    <phoneticPr fontId="6" type="noConversion"/>
  </si>
  <si>
    <t>2023.09.12</t>
    <phoneticPr fontId="6" type="noConversion"/>
  </si>
  <si>
    <t>㈜위티</t>
    <phoneticPr fontId="6" type="noConversion"/>
  </si>
  <si>
    <t>서울시 종로구</t>
    <phoneticPr fontId="6" type="noConversion"/>
  </si>
  <si>
    <t>2023.09.12 ~ 2023.12.14</t>
    <phoneticPr fontId="6" type="noConversion"/>
  </si>
  <si>
    <t>하남시 마루공원 옥상방수공사 폐기물 처리용역</t>
    <phoneticPr fontId="6" type="noConversion"/>
  </si>
  <si>
    <t>㈜하일위생환경</t>
    <phoneticPr fontId="6" type="noConversion"/>
  </si>
  <si>
    <t>2023.09.12 ~ 2023.10.01</t>
    <phoneticPr fontId="6" type="noConversion"/>
  </si>
  <si>
    <t>교산지구 훼손지 복구사업 도시관리계획변경 및 조사설계 원가계산 용역</t>
    <phoneticPr fontId="6" type="noConversion"/>
  </si>
  <si>
    <t>2023.09.13</t>
    <phoneticPr fontId="6" type="noConversion"/>
  </si>
  <si>
    <t>(재)한국종합경제연구원</t>
    <phoneticPr fontId="6" type="noConversion"/>
  </si>
  <si>
    <t>경기도 광명시</t>
    <phoneticPr fontId="6" type="noConversion"/>
  </si>
  <si>
    <t>2023.09.13 ~ 2023.09.28</t>
    <phoneticPr fontId="6" type="noConversion"/>
  </si>
  <si>
    <t>부당이득금반환청구소송 위임</t>
    <phoneticPr fontId="6" type="noConversion"/>
  </si>
  <si>
    <t>법무법인 조율</t>
    <phoneticPr fontId="6" type="noConversion"/>
  </si>
  <si>
    <t>서울시 서초구</t>
    <phoneticPr fontId="6" type="noConversion"/>
  </si>
  <si>
    <t>2023.09.13 ~ 계약종료시</t>
    <phoneticPr fontId="6" type="noConversion"/>
  </si>
  <si>
    <t>하남종합운동장 조경관리공사</t>
    <phoneticPr fontId="6" type="noConversion"/>
  </si>
  <si>
    <t>2023.09.14</t>
    <phoneticPr fontId="6" type="noConversion"/>
  </si>
  <si>
    <t>㈜너른들</t>
    <phoneticPr fontId="6" type="noConversion"/>
  </si>
  <si>
    <t>2023.09.14 ~ 2023.09.22</t>
    <phoneticPr fontId="6" type="noConversion"/>
  </si>
  <si>
    <t>2023 하남도시공사 워크숍 행사 용역</t>
    <phoneticPr fontId="6" type="noConversion"/>
  </si>
  <si>
    <t>이벤트파크</t>
    <phoneticPr fontId="6" type="noConversion"/>
  </si>
  <si>
    <t>경기도 남양주</t>
    <phoneticPr fontId="6" type="noConversion"/>
  </si>
  <si>
    <t>2023.09.14 ~ 2023.09.16</t>
    <phoneticPr fontId="6" type="noConversion"/>
  </si>
  <si>
    <t>2023 하남도시공사 창업경진대회 용역</t>
    <phoneticPr fontId="6" type="noConversion"/>
  </si>
  <si>
    <t>㈜젠엑시스</t>
    <phoneticPr fontId="6" type="noConversion"/>
  </si>
  <si>
    <t>2023.09.14 ~ 2023.12.15</t>
    <phoneticPr fontId="6" type="noConversion"/>
  </si>
  <si>
    <t>하남종합운동장 시설개선공사(보조구장B 등) 설계용역</t>
    <phoneticPr fontId="6" type="noConversion"/>
  </si>
  <si>
    <t>2023.09.18</t>
    <phoneticPr fontId="6" type="noConversion"/>
  </si>
  <si>
    <t>(주)스포츠그룹지인</t>
    <phoneticPr fontId="6" type="noConversion"/>
  </si>
  <si>
    <t>지방계약법시행령 제25조 및 제30조</t>
    <phoneticPr fontId="6" type="noConversion"/>
  </si>
  <si>
    <t>경기도 안산시</t>
    <phoneticPr fontId="6" type="noConversion"/>
  </si>
  <si>
    <t>2023.09.18 ~ 2023.10.07</t>
    <phoneticPr fontId="6" type="noConversion"/>
  </si>
  <si>
    <t>2023 제4회 기간제계약직, 제3회 단시간근로자 및 체험형인턴 직원 채용 대행용역</t>
    <phoneticPr fontId="6" type="noConversion"/>
  </si>
  <si>
    <t>한국경력개발연구소</t>
    <phoneticPr fontId="6" type="noConversion"/>
  </si>
  <si>
    <t>2023.09.18 ~ 2023.11.30</t>
    <phoneticPr fontId="6" type="noConversion"/>
  </si>
  <si>
    <t>하남종합운동장 제1테니스장 조명등 LED교체 공사</t>
    <phoneticPr fontId="6" type="noConversion"/>
  </si>
  <si>
    <t>2023.09.19</t>
    <phoneticPr fontId="6" type="noConversion"/>
  </si>
  <si>
    <t>㈜인우</t>
    <phoneticPr fontId="6" type="noConversion"/>
  </si>
  <si>
    <t>2023.09.19 ~ 2023.10.13</t>
    <phoneticPr fontId="6" type="noConversion"/>
  </si>
  <si>
    <t>총액인건비 관리 및 임금수준 타당성 검토 용역</t>
    <phoneticPr fontId="6" type="noConversion"/>
  </si>
  <si>
    <t>2023.09.20</t>
    <phoneticPr fontId="6" type="noConversion"/>
  </si>
  <si>
    <t>(유)에스아이컨설팅</t>
    <phoneticPr fontId="6" type="noConversion"/>
  </si>
  <si>
    <t>2023.09.20 ~ 2023.11.19</t>
    <phoneticPr fontId="6" type="noConversion"/>
  </si>
  <si>
    <t>마루공원 추석맞이 조경관리 용역</t>
    <phoneticPr fontId="6" type="noConversion"/>
  </si>
  <si>
    <t>금경조경주식회사</t>
    <phoneticPr fontId="6" type="noConversion"/>
  </si>
  <si>
    <t>2023.09.21 ~ 2023.09.27</t>
    <phoneticPr fontId="6" type="noConversion"/>
  </si>
  <si>
    <t>추석 명절 연휴기간 운영요원 용역</t>
    <phoneticPr fontId="6" type="noConversion"/>
  </si>
  <si>
    <t>에이치투</t>
    <phoneticPr fontId="6" type="noConversion"/>
  </si>
  <si>
    <t>2023.09.28 ~ 2023.10.03</t>
    <phoneticPr fontId="6" type="noConversion"/>
  </si>
  <si>
    <t>감정평가 위·수탁 계약 체결</t>
    <phoneticPr fontId="6" type="noConversion"/>
  </si>
  <si>
    <t>2023.09.21</t>
    <phoneticPr fontId="6" type="noConversion"/>
  </si>
  <si>
    <t>(주)경일감정평가법인</t>
    <phoneticPr fontId="6" type="noConversion"/>
  </si>
  <si>
    <t>경기도 수원시</t>
    <phoneticPr fontId="6" type="noConversion"/>
  </si>
  <si>
    <t>2023.09.19 ~ 2023.09.21</t>
    <phoneticPr fontId="6" type="noConversion"/>
  </si>
  <si>
    <t>(주)제일감정평가법인</t>
    <phoneticPr fontId="6" type="noConversion"/>
  </si>
  <si>
    <t>경기도 의정부시</t>
    <phoneticPr fontId="6" type="noConversion"/>
  </si>
  <si>
    <t>하남종합운동장 예초작업 용역</t>
    <phoneticPr fontId="6" type="noConversion"/>
  </si>
  <si>
    <t>2023.09.23</t>
    <phoneticPr fontId="6" type="noConversion"/>
  </si>
  <si>
    <t>㈜세한건설</t>
    <phoneticPr fontId="6" type="noConversion"/>
  </si>
  <si>
    <t>2023.09.12 ~ 2023.09.18</t>
    <phoneticPr fontId="6" type="noConversion"/>
  </si>
  <si>
    <t>선동체육시설 비포장 진입로 구간 평탄 작업 용역</t>
    <phoneticPr fontId="6" type="noConversion"/>
  </si>
  <si>
    <t>2023.09.25</t>
    <phoneticPr fontId="6" type="noConversion"/>
  </si>
  <si>
    <t>㈜세명</t>
    <phoneticPr fontId="6" type="noConversion"/>
  </si>
  <si>
    <t>경기도 하남시</t>
    <phoneticPr fontId="6" type="noConversion"/>
  </si>
  <si>
    <t>2023.10.05 ~ 2023.10.06</t>
    <phoneticPr fontId="6" type="noConversion"/>
  </si>
  <si>
    <t>하남풍산멀티스포츠센터 복합기 임대차 계약</t>
    <phoneticPr fontId="6" type="noConversion"/>
  </si>
  <si>
    <t>2023.10.01</t>
    <phoneticPr fontId="6" type="noConversion"/>
  </si>
  <si>
    <t>대우디지털 OA</t>
    <phoneticPr fontId="6" type="noConversion"/>
  </si>
  <si>
    <t>2023.10.01 ~ 2023.12.31</t>
    <phoneticPr fontId="6" type="noConversion"/>
  </si>
  <si>
    <t>하남풍산멀티스포츠센터 전자제품 렌탈</t>
    <phoneticPr fontId="6" type="noConversion"/>
  </si>
  <si>
    <t>㈜코웨이</t>
    <phoneticPr fontId="6" type="noConversion"/>
  </si>
  <si>
    <t>공주시 유구읍</t>
    <phoneticPr fontId="6" type="noConversion"/>
  </si>
  <si>
    <t>2023.10.01 ~ 2024.09.30</t>
    <phoneticPr fontId="6" type="noConversion"/>
  </si>
  <si>
    <t>하남풍산멀티스포츠센터 보일러안전관리자 파견 용역</t>
    <phoneticPr fontId="6" type="noConversion"/>
  </si>
  <si>
    <t>2023.10.04</t>
    <phoneticPr fontId="6" type="noConversion"/>
  </si>
  <si>
    <t>㈜진성비엠씨</t>
    <phoneticPr fontId="6" type="noConversion"/>
  </si>
  <si>
    <t>2023.10.04 ~ 2023.12.31</t>
    <phoneticPr fontId="6" type="noConversion"/>
  </si>
  <si>
    <t>개인정보 처리시스템 취약점 진단용역</t>
    <phoneticPr fontId="6" type="noConversion"/>
  </si>
  <si>
    <t>2023.10.05</t>
    <phoneticPr fontId="6" type="noConversion"/>
  </si>
  <si>
    <t>㈜시큐어플러스</t>
    <phoneticPr fontId="6" type="noConversion"/>
  </si>
  <si>
    <t>2023.10.05 ~ 2023.10.06</t>
    <phoneticPr fontId="6" type="noConversion"/>
  </si>
  <si>
    <t>하남종합운동장 기계실 급탕탱크 열교환기 교체 보수</t>
    <phoneticPr fontId="6" type="noConversion"/>
  </si>
  <si>
    <t>아산엔지니어링</t>
    <phoneticPr fontId="6" type="noConversion"/>
  </si>
  <si>
    <t>2023.10.15 ~ 2023.10.16</t>
    <phoneticPr fontId="6" type="noConversion"/>
  </si>
  <si>
    <t>선동체육시설 친환경 소멸식 화장실 교체</t>
    <phoneticPr fontId="6" type="noConversion"/>
  </si>
  <si>
    <t>2023.10.06</t>
    <phoneticPr fontId="6" type="noConversion"/>
  </si>
  <si>
    <t>청록환경</t>
    <phoneticPr fontId="6" type="noConversion"/>
  </si>
  <si>
    <t>2023.10.20 ~ 2023.10.20</t>
    <phoneticPr fontId="6" type="noConversion"/>
  </si>
  <si>
    <t>덕풍공원 제2공영주차장 LED조명등 교체 공사</t>
    <phoneticPr fontId="6" type="noConversion"/>
  </si>
  <si>
    <t>2023.10.10</t>
    <phoneticPr fontId="6" type="noConversion"/>
  </si>
  <si>
    <t>2023.10.10 ~ 2023.10.31</t>
    <phoneticPr fontId="6" type="noConversion"/>
  </si>
  <si>
    <t>하남종합운동장 제1테니스장 개선공사 설계용역</t>
    <phoneticPr fontId="6" type="noConversion"/>
  </si>
  <si>
    <t>2023.10.12</t>
    <phoneticPr fontId="6" type="noConversion"/>
  </si>
  <si>
    <t>㈜초아건축</t>
    <phoneticPr fontId="6" type="noConversion"/>
  </si>
  <si>
    <t>2023.10.12 ~ 2023.11.01</t>
    <phoneticPr fontId="6" type="noConversion"/>
  </si>
  <si>
    <t>하남풍산멀티스포츠센터 사물함 구입</t>
    <phoneticPr fontId="6" type="noConversion"/>
  </si>
  <si>
    <t>㈜성실기업</t>
    <phoneticPr fontId="6" type="noConversion"/>
  </si>
  <si>
    <t>경기도 파주시</t>
    <phoneticPr fontId="6" type="noConversion"/>
  </si>
  <si>
    <t>2023.10.12 ~ 2023.11.11</t>
    <phoneticPr fontId="6" type="noConversion"/>
  </si>
  <si>
    <t>하남풍산멀티스포츠센터 탁구장 비품 구입</t>
    <phoneticPr fontId="6" type="noConversion"/>
  </si>
  <si>
    <t>2023.10.17</t>
    <phoneticPr fontId="6" type="noConversion"/>
  </si>
  <si>
    <t>㈜상부</t>
    <phoneticPr fontId="6" type="noConversion"/>
  </si>
  <si>
    <t>2023.10.17 ~ 2023.10.31</t>
    <phoneticPr fontId="6" type="noConversion"/>
  </si>
  <si>
    <t>하남풍산멀티스포츠센터 헬스장 매트 구입</t>
    <phoneticPr fontId="6" type="noConversion"/>
  </si>
  <si>
    <t>엠지코퍼레이션</t>
    <phoneticPr fontId="6" type="noConversion"/>
  </si>
  <si>
    <t>2023.10.17 ~ 2023.10.24</t>
    <phoneticPr fontId="6" type="noConversion"/>
  </si>
  <si>
    <t>소송대리인 위임</t>
    <phoneticPr fontId="6" type="noConversion"/>
  </si>
  <si>
    <t>2023.10.19</t>
    <phoneticPr fontId="6" type="noConversion"/>
  </si>
  <si>
    <t>법무법인 이안</t>
    <phoneticPr fontId="6" type="noConversion"/>
  </si>
  <si>
    <t>2023.10.19 ~ 소송종료시</t>
    <phoneticPr fontId="6" type="noConversion"/>
  </si>
  <si>
    <t>경기지노위 부당징계구제 취소소송 법률대리인 위임</t>
    <phoneticPr fontId="6" type="noConversion"/>
  </si>
  <si>
    <t>2023.10.20</t>
    <phoneticPr fontId="6" type="noConversion"/>
  </si>
  <si>
    <t>법무법인 태평양</t>
    <phoneticPr fontId="6" type="noConversion"/>
  </si>
  <si>
    <t>특정인의 자격 및 경험이 필요한 용역</t>
    <phoneticPr fontId="6" type="noConversion"/>
  </si>
  <si>
    <t>서울시 종로구</t>
    <phoneticPr fontId="6" type="noConversion"/>
  </si>
  <si>
    <t>2023.10.20 ~ 소송종료시</t>
  </si>
  <si>
    <t>법무법인 다산</t>
    <phoneticPr fontId="6" type="noConversion"/>
  </si>
  <si>
    <t>2023년 하남도시공사 청렴도 조사 용역</t>
    <phoneticPr fontId="6" type="noConversion"/>
  </si>
  <si>
    <t>㈜레드휘슬</t>
    <phoneticPr fontId="6" type="noConversion"/>
  </si>
  <si>
    <t>대구시 동구</t>
    <phoneticPr fontId="6" type="noConversion"/>
  </si>
  <si>
    <t>2023.10.23 ~ 2023.12.22</t>
    <phoneticPr fontId="6" type="noConversion"/>
  </si>
  <si>
    <t>2023년 제3회 정규직 직원채용대행 원가계산용역</t>
    <phoneticPr fontId="6" type="noConversion"/>
  </si>
  <si>
    <t>(사)한국경제정책연구소</t>
    <phoneticPr fontId="6" type="noConversion"/>
  </si>
  <si>
    <t>서울시 강남구</t>
    <phoneticPr fontId="6" type="noConversion"/>
  </si>
  <si>
    <t>2023.10.15 ~ 2023.10.20</t>
    <phoneticPr fontId="6" type="noConversion"/>
  </si>
  <si>
    <t>공사</t>
    <phoneticPr fontId="6" type="noConversion"/>
  </si>
  <si>
    <t>하남종합운동장 제2체육관 LED조명등 교체 공사</t>
    <phoneticPr fontId="6" type="noConversion"/>
  </si>
  <si>
    <t>2023.10.24</t>
    <phoneticPr fontId="6" type="noConversion"/>
  </si>
  <si>
    <t>㈜신영전기</t>
    <phoneticPr fontId="6" type="noConversion"/>
  </si>
  <si>
    <t>2023.11.01 ~ 2023.11.27</t>
    <phoneticPr fontId="6" type="noConversion"/>
  </si>
  <si>
    <t>물품</t>
    <phoneticPr fontId="6" type="noConversion"/>
  </si>
  <si>
    <t>하남풍산멀티스포츠센터 안내데스크 구입</t>
    <phoneticPr fontId="6" type="noConversion"/>
  </si>
  <si>
    <t>㈜핸디맨</t>
    <phoneticPr fontId="6" type="noConversion"/>
  </si>
  <si>
    <t>2023.10.24 ~ 2023.11.13</t>
    <phoneticPr fontId="6" type="noConversion"/>
  </si>
  <si>
    <t>직장내 괴롭힘 조사용역</t>
    <phoneticPr fontId="6" type="noConversion"/>
  </si>
  <si>
    <t>2023.10.25</t>
    <phoneticPr fontId="6" type="noConversion"/>
  </si>
  <si>
    <t>정소희노무사사무소</t>
    <phoneticPr fontId="6" type="noConversion"/>
  </si>
  <si>
    <t>2023.08.24 ~ 2023.10.20</t>
    <phoneticPr fontId="6" type="noConversion"/>
  </si>
  <si>
    <t>교산신도시 공공주택지구 안전기구 설치용역</t>
    <phoneticPr fontId="6" type="noConversion"/>
  </si>
  <si>
    <t>㈜이디솔루션</t>
    <phoneticPr fontId="6" type="noConversion"/>
  </si>
  <si>
    <t>경기도 시흥시</t>
    <phoneticPr fontId="6" type="noConversion"/>
  </si>
  <si>
    <t>2023.10.25 ~ 설치완료시</t>
    <phoneticPr fontId="6" type="noConversion"/>
  </si>
  <si>
    <t>하남종합운동장 본부석동 시설보수공사</t>
    <phoneticPr fontId="6" type="noConversion"/>
  </si>
  <si>
    <t>2023.10.26</t>
    <phoneticPr fontId="6" type="noConversion"/>
  </si>
  <si>
    <t>㈜이안디자인</t>
    <phoneticPr fontId="6" type="noConversion"/>
  </si>
  <si>
    <t>덕풍공원 제1공영주차장 소방시설 공사</t>
    <phoneticPr fontId="6" type="noConversion"/>
  </si>
  <si>
    <t>㈜SH한성소방</t>
    <phoneticPr fontId="6" type="noConversion"/>
  </si>
  <si>
    <t>2023.10.26 ~ 2023.10.31</t>
    <phoneticPr fontId="6" type="noConversion"/>
  </si>
  <si>
    <t>하남풍산멀티스포츠센터 현수막 및 리플렛 구입</t>
    <phoneticPr fontId="6" type="noConversion"/>
  </si>
  <si>
    <t>2023.10.27</t>
    <phoneticPr fontId="6" type="noConversion"/>
  </si>
  <si>
    <t>2023.10.23 ~ 2023.11.13</t>
    <phoneticPr fontId="6" type="noConversion"/>
  </si>
  <si>
    <t>하남풍산멀티스포츠센터 개관식 행사</t>
    <phoneticPr fontId="6" type="noConversion"/>
  </si>
  <si>
    <t>2023.10.27</t>
    <phoneticPr fontId="6" type="noConversion"/>
  </si>
  <si>
    <t>에스피엘아이에스코리아</t>
    <phoneticPr fontId="6" type="noConversion"/>
  </si>
  <si>
    <t>경기도 남양주시</t>
    <phoneticPr fontId="6" type="noConversion"/>
  </si>
  <si>
    <t>2023.10.30 ~ 2023.10.31</t>
    <phoneticPr fontId="6" type="noConversion"/>
  </si>
  <si>
    <t>부당해고구제소송 위임</t>
    <phoneticPr fontId="6" type="noConversion"/>
  </si>
  <si>
    <t>2023.10.30</t>
    <phoneticPr fontId="6" type="noConversion"/>
  </si>
  <si>
    <t>법무법인 매헌</t>
    <phoneticPr fontId="6" type="noConversion"/>
  </si>
  <si>
    <t>2023.10.30 ~ 소송종료시</t>
    <phoneticPr fontId="6" type="noConversion"/>
  </si>
  <si>
    <t>2023년 전세임대주택 거주실태 조사 용역</t>
    <phoneticPr fontId="6" type="noConversion"/>
  </si>
  <si>
    <t>㈜효산경영연구소</t>
    <phoneticPr fontId="6" type="noConversion"/>
  </si>
  <si>
    <t>추정가격 20백만원 이하</t>
    <phoneticPr fontId="6" type="noConversion"/>
  </si>
  <si>
    <t>서울시 영등포구</t>
    <phoneticPr fontId="6" type="noConversion"/>
  </si>
  <si>
    <t>2023.11.06 ~ 2023.12.01</t>
    <phoneticPr fontId="6" type="noConversion"/>
  </si>
  <si>
    <t>캠프콜번 도시개발사업 업무시설 교육연구시설 입주수요조사 원가계산 용역</t>
    <phoneticPr fontId="6" type="noConversion"/>
  </si>
  <si>
    <t>2023.10.30</t>
    <phoneticPr fontId="6" type="noConversion"/>
  </si>
  <si>
    <t>2023.10.30 ~ 2023.11.08</t>
    <phoneticPr fontId="6" type="noConversion"/>
  </si>
  <si>
    <t>하남풍사멀티스포츠센터 와이파이 구축</t>
    <phoneticPr fontId="6" type="noConversion"/>
  </si>
  <si>
    <t>2023.10.31</t>
    <phoneticPr fontId="6" type="noConversion"/>
  </si>
  <si>
    <t>에이치케이정보통신</t>
    <phoneticPr fontId="6" type="noConversion"/>
  </si>
  <si>
    <t>서울시 노원구</t>
    <phoneticPr fontId="6" type="noConversion"/>
  </si>
  <si>
    <t>2023.10.31 ~ 2023.11.07</t>
    <phoneticPr fontId="6" type="noConversion"/>
  </si>
  <si>
    <t>PH 및 CL측정 센서 구입</t>
    <phoneticPr fontId="6" type="noConversion"/>
  </si>
  <si>
    <t>2023.11.01</t>
    <phoneticPr fontId="6" type="noConversion"/>
  </si>
  <si>
    <t>㈜디에스퓨어시스템</t>
    <phoneticPr fontId="6" type="noConversion"/>
  </si>
  <si>
    <t>경기도 김포시</t>
    <phoneticPr fontId="6" type="noConversion"/>
  </si>
  <si>
    <t>2023.11.03 ~ 2023.11.03</t>
    <phoneticPr fontId="6" type="noConversion"/>
  </si>
  <si>
    <t>하남도시공사 사옥 조경유지관리 용역</t>
    <phoneticPr fontId="6" type="noConversion"/>
  </si>
  <si>
    <t>미래조경</t>
    <phoneticPr fontId="6" type="noConversion"/>
  </si>
  <si>
    <t>2023.11.01 ~ 2024.10.31</t>
    <phoneticPr fontId="6" type="noConversion"/>
  </si>
  <si>
    <t>용역</t>
    <phoneticPr fontId="6" type="noConversion"/>
  </si>
  <si>
    <t>풍산멀티스포츠센터 부설주차장 콜센터 용역</t>
    <phoneticPr fontId="6" type="noConversion"/>
  </si>
  <si>
    <t>㈜아마노코리아</t>
    <phoneticPr fontId="6" type="noConversion"/>
  </si>
  <si>
    <t>2023.11.01 ~ 2023.12.31</t>
    <phoneticPr fontId="6" type="noConversion"/>
  </si>
  <si>
    <t>하남종합운동장 시설개선공사 인조잔디 철거 및 재활용 용역</t>
    <phoneticPr fontId="6" type="noConversion"/>
  </si>
  <si>
    <t>2023.11.02</t>
    <phoneticPr fontId="6" type="noConversion"/>
  </si>
  <si>
    <t>㈜디에스티이엔지</t>
    <phoneticPr fontId="6" type="noConversion"/>
  </si>
  <si>
    <t>장애인기업</t>
    <phoneticPr fontId="6" type="noConversion"/>
  </si>
  <si>
    <t>서울시 강동구</t>
    <phoneticPr fontId="6" type="noConversion"/>
  </si>
  <si>
    <t>2023.11.02 ~ 2023.12.01</t>
    <phoneticPr fontId="6" type="noConversion"/>
  </si>
  <si>
    <t>마루공원 장례식장 옥상실외기 방수 구조물 설치 공사</t>
    <phoneticPr fontId="6" type="noConversion"/>
  </si>
  <si>
    <t>2023.11.03</t>
  </si>
  <si>
    <t>쌍용종합기업</t>
    <phoneticPr fontId="6" type="noConversion"/>
  </si>
  <si>
    <t>경기도 하남시</t>
    <phoneticPr fontId="6" type="noConversion"/>
  </si>
  <si>
    <t>2023.11.08 ~ 2023.11.16</t>
    <phoneticPr fontId="6" type="noConversion"/>
  </si>
  <si>
    <t>2023년 하반기 하남종합운동장 건축물 안전점검</t>
    <phoneticPr fontId="6" type="noConversion"/>
  </si>
  <si>
    <t>2023.11.07</t>
    <phoneticPr fontId="6" type="noConversion"/>
  </si>
  <si>
    <t>㈜에이톰엔지니어링</t>
    <phoneticPr fontId="6" type="noConversion"/>
  </si>
  <si>
    <t>2023.11.07 ~ 2023.12.15</t>
    <phoneticPr fontId="6" type="noConversion"/>
  </si>
  <si>
    <t>하남 스타트업캠퍼스 입주기업 홍보영상 제작 용역</t>
    <phoneticPr fontId="6" type="noConversion"/>
  </si>
  <si>
    <t>2023.11.09</t>
    <phoneticPr fontId="6" type="noConversion"/>
  </si>
  <si>
    <t>㈜마인즈그라운드</t>
    <phoneticPr fontId="6" type="noConversion"/>
  </si>
  <si>
    <t>추정가격 20백만원 이하</t>
    <phoneticPr fontId="6" type="noConversion"/>
  </si>
  <si>
    <t>서울시 성북구</t>
    <phoneticPr fontId="6" type="noConversion"/>
  </si>
  <si>
    <t>2023.11.09 ~ 2023.12.08</t>
    <phoneticPr fontId="6" type="noConversion"/>
  </si>
  <si>
    <t>당정근린공원 어린이 놀이시설 조성공사</t>
    <phoneticPr fontId="6" type="noConversion"/>
  </si>
  <si>
    <t>㈜너른들</t>
    <phoneticPr fontId="6" type="noConversion"/>
  </si>
  <si>
    <t>여성기업</t>
    <phoneticPr fontId="6" type="noConversion"/>
  </si>
  <si>
    <t>2023.11.27 ~ 2023.12.20</t>
    <phoneticPr fontId="6" type="noConversion"/>
  </si>
  <si>
    <t>당정근린공원 설비 추가 전기공사</t>
    <phoneticPr fontId="6" type="noConversion"/>
  </si>
  <si>
    <t>2023.11.10</t>
    <phoneticPr fontId="6" type="noConversion"/>
  </si>
  <si>
    <t>2023.12.01 ~ 2023.12.20</t>
    <phoneticPr fontId="6" type="noConversion"/>
  </si>
  <si>
    <t>2023년 제4회 단시간근로자 및 기간제계약직 채용 대행 용역</t>
    <phoneticPr fontId="6" type="noConversion"/>
  </si>
  <si>
    <t>2023.11.13</t>
    <phoneticPr fontId="6" type="noConversion"/>
  </si>
  <si>
    <t>㈜에이치알디랩</t>
    <phoneticPr fontId="6" type="noConversion"/>
  </si>
  <si>
    <t>추정가격 20백만원 이하</t>
    <phoneticPr fontId="6" type="noConversion"/>
  </si>
  <si>
    <t>2023.11.13 ~ 2023.12.31</t>
    <phoneticPr fontId="6" type="noConversion"/>
  </si>
  <si>
    <t>사회복지시설용지 매각 감정평가 용역</t>
    <phoneticPr fontId="6" type="noConversion"/>
  </si>
  <si>
    <t>2023.11.16</t>
    <phoneticPr fontId="6" type="noConversion"/>
  </si>
  <si>
    <t>태평양감정평가</t>
    <phoneticPr fontId="6" type="noConversion"/>
  </si>
  <si>
    <t>한국감정평가사협회 추천</t>
    <phoneticPr fontId="6" type="noConversion"/>
  </si>
  <si>
    <t>2023.11.15 ~ 2023.11.17</t>
    <phoneticPr fontId="6" type="noConversion"/>
  </si>
  <si>
    <t>하남종합운동장 홈페이지 개편 용역</t>
    <phoneticPr fontId="6" type="noConversion"/>
  </si>
  <si>
    <t>2023.11.17</t>
    <phoneticPr fontId="6" type="noConversion"/>
  </si>
  <si>
    <t>㈜짐어스</t>
    <phoneticPr fontId="6" type="noConversion"/>
  </si>
  <si>
    <t>서울시 강서구</t>
    <phoneticPr fontId="6" type="noConversion"/>
  </si>
  <si>
    <t>2023.11.17 ~ 2024.02.16</t>
    <phoneticPr fontId="6" type="noConversion"/>
  </si>
  <si>
    <t>용역</t>
    <phoneticPr fontId="6" type="noConversion"/>
  </si>
  <si>
    <t>2023년 전문계약직 채용 대행 용역</t>
    <phoneticPr fontId="6" type="noConversion"/>
  </si>
  <si>
    <t>㈜한국경력개발연구소</t>
    <phoneticPr fontId="6" type="noConversion"/>
  </si>
  <si>
    <t>서울시 용산구</t>
    <phoneticPr fontId="6" type="noConversion"/>
  </si>
  <si>
    <t>2023.11.17 ~ 2023.12.31</t>
    <phoneticPr fontId="6" type="noConversion"/>
  </si>
  <si>
    <t>풍산멀티스포츠센터 사인물 설치 용역</t>
    <phoneticPr fontId="6" type="noConversion"/>
  </si>
  <si>
    <t>2023.11.20</t>
    <phoneticPr fontId="6" type="noConversion"/>
  </si>
  <si>
    <t>㈜이안디자인</t>
    <phoneticPr fontId="6" type="noConversion"/>
  </si>
  <si>
    <t>2023.11.20 ~ 2023.11.30</t>
    <phoneticPr fontId="6" type="noConversion"/>
  </si>
  <si>
    <t>세무자문 용역</t>
    <phoneticPr fontId="6" type="noConversion"/>
  </si>
  <si>
    <t>삼일회계법인</t>
    <phoneticPr fontId="6" type="noConversion"/>
  </si>
  <si>
    <t>2023.11.20 ~ 2024.11.19</t>
    <phoneticPr fontId="6" type="noConversion"/>
  </si>
  <si>
    <t>공사</t>
    <phoneticPr fontId="6" type="noConversion"/>
  </si>
  <si>
    <t>하남국민체육센터 50m 수영장 천장마감재 긴급 보수공사</t>
    <phoneticPr fontId="6" type="noConversion"/>
  </si>
  <si>
    <t>2023.11.21</t>
    <phoneticPr fontId="6" type="noConversion"/>
  </si>
  <si>
    <t>㈜동명기산</t>
    <phoneticPr fontId="6" type="noConversion"/>
  </si>
  <si>
    <t>2023.11.21 ~ 2023.12.10</t>
    <phoneticPr fontId="6" type="noConversion"/>
  </si>
  <si>
    <t>2023.11.22</t>
    <phoneticPr fontId="6" type="noConversion"/>
  </si>
  <si>
    <t>서울시 서초구</t>
    <phoneticPr fontId="6" type="noConversion"/>
  </si>
  <si>
    <t>2023.11.22 ~ 소송종결시</t>
    <phoneticPr fontId="6" type="noConversion"/>
  </si>
  <si>
    <t>풍산멀티스포츠센터 기계설비 자동제어공사</t>
    <phoneticPr fontId="6" type="noConversion"/>
  </si>
  <si>
    <t>2023.11.23</t>
    <phoneticPr fontId="6" type="noConversion"/>
  </si>
  <si>
    <t>신영정보기술</t>
    <phoneticPr fontId="6" type="noConversion"/>
  </si>
  <si>
    <t>2023.11.23 ~ 2023.12.15</t>
    <phoneticPr fontId="6" type="noConversion"/>
  </si>
  <si>
    <t>마루공원 배기팬 교체공사</t>
    <phoneticPr fontId="6" type="noConversion"/>
  </si>
  <si>
    <t>2023.11.24</t>
    <phoneticPr fontId="6" type="noConversion"/>
  </si>
  <si>
    <t>이십일세기이엔지</t>
    <phoneticPr fontId="6" type="noConversion"/>
  </si>
  <si>
    <t>2023.12.07 ~ 2023.12.17</t>
    <phoneticPr fontId="6" type="noConversion"/>
  </si>
  <si>
    <t>풍산멀티스포츠센터 시설관리용역</t>
    <phoneticPr fontId="6" type="noConversion"/>
  </si>
  <si>
    <t>하남크린주식회사</t>
    <phoneticPr fontId="6" type="noConversion"/>
  </si>
  <si>
    <t>2023.11.27 ~ 2023.12.31</t>
    <phoneticPr fontId="6" type="noConversion"/>
  </si>
  <si>
    <t>공사</t>
    <phoneticPr fontId="6" type="noConversion"/>
  </si>
  <si>
    <t>마루공원 빈소 화장실 리모델링 공사</t>
    <phoneticPr fontId="6" type="noConversion"/>
  </si>
  <si>
    <t>2023.11.28</t>
    <phoneticPr fontId="6" type="noConversion"/>
  </si>
  <si>
    <t>㈜이안디자인</t>
    <phoneticPr fontId="6" type="noConversion"/>
  </si>
  <si>
    <t>2023.12.01 ~ 2023.12.27</t>
    <phoneticPr fontId="6" type="noConversion"/>
  </si>
  <si>
    <t>2023년 제6회 기간제계약직 채용 대행 용역</t>
    <phoneticPr fontId="6" type="noConversion"/>
  </si>
  <si>
    <t>2023.11.29</t>
    <phoneticPr fontId="6" type="noConversion"/>
  </si>
  <si>
    <t>㈜나인스텝컨설팅</t>
    <phoneticPr fontId="6" type="noConversion"/>
  </si>
  <si>
    <t>서울시 중구</t>
    <phoneticPr fontId="6" type="noConversion"/>
  </si>
  <si>
    <t>2023.11.29 ~ 2024.01.22</t>
    <phoneticPr fontId="6" type="noConversion"/>
  </si>
  <si>
    <t>마루공원 장례식장 실외기 전기인입공사</t>
    <phoneticPr fontId="6" type="noConversion"/>
  </si>
  <si>
    <t>2023.11.29</t>
    <phoneticPr fontId="6" type="noConversion"/>
  </si>
  <si>
    <t>주식회사 인우</t>
    <phoneticPr fontId="6" type="noConversion"/>
  </si>
  <si>
    <t>경기도 하남시</t>
    <phoneticPr fontId="6" type="noConversion"/>
  </si>
  <si>
    <t>2023.12.05 ~ 2023.12.21</t>
    <phoneticPr fontId="6" type="noConversion"/>
  </si>
  <si>
    <t>제1클럽하우스 냉난방기 구입</t>
    <phoneticPr fontId="6" type="noConversion"/>
  </si>
  <si>
    <t>J.H공조설비산업</t>
    <phoneticPr fontId="6" type="noConversion"/>
  </si>
  <si>
    <t>경기도 남양주시</t>
    <phoneticPr fontId="6" type="noConversion"/>
  </si>
  <si>
    <t>2023.11.29 ~ 2023.11.29</t>
    <phoneticPr fontId="6" type="noConversion"/>
  </si>
  <si>
    <t>하남종합운동장 제2체육관 바닥보수공사</t>
    <phoneticPr fontId="6" type="noConversion"/>
  </si>
  <si>
    <t>2023.11.30</t>
    <phoneticPr fontId="6" type="noConversion"/>
  </si>
  <si>
    <t>㈜플레이공간</t>
    <phoneticPr fontId="6" type="noConversion"/>
  </si>
  <si>
    <t>경기도 파주시</t>
    <phoneticPr fontId="6" type="noConversion"/>
  </si>
  <si>
    <t>2023.12.01 ~ 2023.12.22</t>
    <phoneticPr fontId="6" type="noConversion"/>
  </si>
  <si>
    <t>탑승형 제설장비 구입</t>
    <phoneticPr fontId="6" type="noConversion"/>
  </si>
  <si>
    <t>라이프 환경기계</t>
    <phoneticPr fontId="6" type="noConversion"/>
  </si>
  <si>
    <t>경기도 안양시</t>
    <phoneticPr fontId="6" type="noConversion"/>
  </si>
  <si>
    <t>2023.11.30 ~ 2023.12.26</t>
    <phoneticPr fontId="6" type="noConversion"/>
  </si>
  <si>
    <t>직무분석 및 직무기술서 작성 용역</t>
    <phoneticPr fontId="6" type="noConversion"/>
  </si>
  <si>
    <t>2023.12.01</t>
    <phoneticPr fontId="6" type="noConversion"/>
  </si>
  <si>
    <t>서울시 마포구</t>
    <phoneticPr fontId="6" type="noConversion"/>
  </si>
  <si>
    <t>2023.08.01 ~ 2024.12.22</t>
    <phoneticPr fontId="6" type="noConversion"/>
  </si>
  <si>
    <t>사무실 청소 원가계산 용역</t>
    <phoneticPr fontId="6" type="noConversion"/>
  </si>
  <si>
    <t>2023.12.02</t>
    <phoneticPr fontId="6" type="noConversion"/>
  </si>
  <si>
    <t>2023.12.08 ~ 2023.12.22</t>
    <phoneticPr fontId="6" type="noConversion"/>
  </si>
  <si>
    <t>에코타운 3단지 상가 내 누수 배관보수 용역</t>
    <phoneticPr fontId="6" type="noConversion"/>
  </si>
  <si>
    <t>2023.12.05</t>
    <phoneticPr fontId="6" type="noConversion"/>
  </si>
  <si>
    <t>경기종합환경㈜</t>
    <phoneticPr fontId="6" type="noConversion"/>
  </si>
  <si>
    <t>2023.12.15 ~ 2023.12.18</t>
    <phoneticPr fontId="6" type="noConversion"/>
  </si>
  <si>
    <t>풍산멀티스포츠센터 랙 구매</t>
    <phoneticPr fontId="6" type="noConversion"/>
  </si>
  <si>
    <t>2023.12.07</t>
    <phoneticPr fontId="6" type="noConversion"/>
  </si>
  <si>
    <t>영진앵글</t>
    <phoneticPr fontId="6" type="noConversion"/>
  </si>
  <si>
    <t>2023.12.07 ~ 2023.12.22</t>
    <phoneticPr fontId="6" type="noConversion"/>
  </si>
  <si>
    <t>마루공원 창고 설치 공사</t>
    <phoneticPr fontId="6" type="noConversion"/>
  </si>
  <si>
    <t>트윈스</t>
    <phoneticPr fontId="6" type="noConversion"/>
  </si>
  <si>
    <t>2023.12.07 ~ 2023.12.17</t>
    <phoneticPr fontId="6" type="noConversion"/>
  </si>
  <si>
    <t>마루공원 구조물 철거 공사</t>
    <phoneticPr fontId="6" type="noConversion"/>
  </si>
  <si>
    <t>2023.12.12</t>
    <phoneticPr fontId="6" type="noConversion"/>
  </si>
  <si>
    <t>디자인몬스터</t>
    <phoneticPr fontId="6" type="noConversion"/>
  </si>
  <si>
    <t>2023.12.12 ~ 2023.12.15</t>
    <phoneticPr fontId="6" type="noConversion"/>
  </si>
  <si>
    <t>풍산멀티스포츠센터 3~4층 구성 공사</t>
    <phoneticPr fontId="6" type="noConversion"/>
  </si>
  <si>
    <t>세광</t>
    <phoneticPr fontId="6" type="noConversion"/>
  </si>
  <si>
    <t>2023.12.12 ~ 2023.12.22</t>
    <phoneticPr fontId="6" type="noConversion"/>
  </si>
  <si>
    <t>하남종합운동장 제1테니스장 벤치 구입</t>
    <phoneticPr fontId="6" type="noConversion"/>
  </si>
  <si>
    <t>2023.12.18</t>
    <phoneticPr fontId="6" type="noConversion"/>
  </si>
  <si>
    <t>우리스포츠산업</t>
    <phoneticPr fontId="6" type="noConversion"/>
  </si>
  <si>
    <t>경기도 양주시</t>
    <phoneticPr fontId="6" type="noConversion"/>
  </si>
  <si>
    <t>2023.12.18 ~ 2023.12.30</t>
    <phoneticPr fontId="6" type="noConversion"/>
  </si>
  <si>
    <t>마루공원 현관매트 렌탈 용역</t>
    <phoneticPr fontId="6" type="noConversion"/>
  </si>
  <si>
    <t>2023.12.19</t>
    <phoneticPr fontId="6" type="noConversion"/>
  </si>
  <si>
    <t>삼성크린</t>
    <phoneticPr fontId="6" type="noConversion"/>
  </si>
  <si>
    <t>경기도 구리시</t>
    <phoneticPr fontId="6" type="noConversion"/>
  </si>
  <si>
    <t>2024.01.01~2024.12.31</t>
    <phoneticPr fontId="6" type="noConversion"/>
  </si>
  <si>
    <t>풍산멀티스포츠센터 통신 개선공사</t>
    <phoneticPr fontId="6" type="noConversion"/>
  </si>
  <si>
    <t>2023.12.21</t>
    <phoneticPr fontId="6" type="noConversion"/>
  </si>
  <si>
    <t>영진전기</t>
    <phoneticPr fontId="6" type="noConversion"/>
  </si>
  <si>
    <t>2023.12.21 ~ 2023.12.30</t>
    <phoneticPr fontId="6" type="noConversion"/>
  </si>
  <si>
    <t>풍산멀티스포츠센터 전기 개선공사</t>
    <phoneticPr fontId="6" type="noConversion"/>
  </si>
  <si>
    <t>인우</t>
    <phoneticPr fontId="6" type="noConversion"/>
  </si>
  <si>
    <t>보상 사무실 청소 용역</t>
    <phoneticPr fontId="6" type="noConversion"/>
  </si>
  <si>
    <t>2023.12.22</t>
    <phoneticPr fontId="6" type="noConversion"/>
  </si>
  <si>
    <t>하남크린</t>
    <phoneticPr fontId="6" type="noConversion"/>
  </si>
  <si>
    <t>2024.01.01~2024.02.29</t>
    <phoneticPr fontId="6" type="noConversion"/>
  </si>
  <si>
    <t>종합복지타운 6층 인테리어 설계 용역</t>
    <phoneticPr fontId="6" type="noConversion"/>
  </si>
  <si>
    <t>2023.12.22~2024.01.12</t>
    <phoneticPr fontId="6" type="noConversion"/>
  </si>
  <si>
    <t>당정근린공원 어린이 놀이시설 조성공사</t>
    <phoneticPr fontId="6" type="noConversion"/>
  </si>
  <si>
    <t>주식회사 너른들</t>
    <phoneticPr fontId="6" type="noConversion"/>
  </si>
  <si>
    <t>2023.11.27~2024.03.31</t>
    <phoneticPr fontId="6" type="noConversion"/>
  </si>
  <si>
    <t>하남도시공사 승강기 유지관리 용역</t>
    <phoneticPr fontId="6" type="noConversion"/>
  </si>
  <si>
    <t>2023.12.26</t>
    <phoneticPr fontId="6" type="noConversion"/>
  </si>
  <si>
    <t>대우엘리베이터</t>
    <phoneticPr fontId="6" type="noConversion"/>
  </si>
  <si>
    <t>하남시 종합복지타운 6층 시설관리실 전기·통신 개선공사</t>
    <phoneticPr fontId="6" type="noConversion"/>
  </si>
  <si>
    <t>미라클 주식회사</t>
    <phoneticPr fontId="6" type="noConversion"/>
  </si>
  <si>
    <t>2023.12.21~2023.12.22</t>
    <phoneticPr fontId="6" type="noConversion"/>
  </si>
  <si>
    <t>하남교산 공공주택지구 국공유지 현황조사 및 협의조서 작성 용역</t>
    <phoneticPr fontId="6" type="noConversion"/>
  </si>
  <si>
    <t>세양E&amp;C</t>
    <phoneticPr fontId="6" type="noConversion"/>
  </si>
  <si>
    <t>경기도 안양시</t>
    <phoneticPr fontId="6" type="noConversion"/>
  </si>
  <si>
    <t>2023.11.09~2024.06.30</t>
    <phoneticPr fontId="6" type="noConversion"/>
  </si>
  <si>
    <t>풍산멀티스포츠센터 세탁기·건조기 렌탈 용역</t>
    <phoneticPr fontId="6" type="noConversion"/>
  </si>
  <si>
    <t>하이프라자 미사본점</t>
    <phoneticPr fontId="6" type="noConversion"/>
  </si>
  <si>
    <t>2024.01.01~2029.12.31</t>
    <phoneticPr fontId="6" type="noConversion"/>
  </si>
  <si>
    <t>풍산멀티스포츠센터 승강기 안전 관리 용역</t>
    <phoneticPr fontId="6" type="noConversion"/>
  </si>
  <si>
    <t>2023.12.27</t>
    <phoneticPr fontId="6" type="noConversion"/>
  </si>
  <si>
    <t>대우엘리베이터</t>
    <phoneticPr fontId="6" type="noConversion"/>
  </si>
  <si>
    <t>마루공원 운영프로그램 유지보수 용역</t>
    <phoneticPr fontId="6" type="noConversion"/>
  </si>
  <si>
    <t>2023.12.28</t>
    <phoneticPr fontId="6" type="noConversion"/>
  </si>
  <si>
    <t>소프트넷</t>
    <phoneticPr fontId="6" type="noConversion"/>
  </si>
  <si>
    <t>2024.01.01~2024.12.31</t>
    <phoneticPr fontId="6" type="noConversion"/>
  </si>
  <si>
    <t>마루공원 운영프로그램 DB서버 호스팅</t>
    <phoneticPr fontId="6" type="noConversion"/>
  </si>
  <si>
    <t>2023.12.28</t>
    <phoneticPr fontId="6" type="noConversion"/>
  </si>
  <si>
    <t>소프트넷</t>
    <phoneticPr fontId="6" type="noConversion"/>
  </si>
  <si>
    <t>경기도 안양시</t>
    <phoneticPr fontId="6" type="noConversion"/>
  </si>
  <si>
    <t>마루공원 복합기 임대</t>
    <phoneticPr fontId="6" type="noConversion"/>
  </si>
  <si>
    <t>대우디지털OA</t>
    <phoneticPr fontId="6" type="noConversion"/>
  </si>
  <si>
    <t>마루공원 승강기 점검 및 유지관리 용역</t>
    <phoneticPr fontId="6" type="noConversion"/>
  </si>
  <si>
    <t>2023.12.29</t>
    <phoneticPr fontId="6" type="noConversion"/>
  </si>
  <si>
    <t>마루공원 전기안전관리 대행 용역</t>
    <phoneticPr fontId="6" type="noConversion"/>
  </si>
  <si>
    <t>2023.12.29</t>
    <phoneticPr fontId="6" type="noConversion"/>
  </si>
  <si>
    <t>케이이에스에스</t>
    <phoneticPr fontId="6" type="noConversion"/>
  </si>
  <si>
    <t>마루공원 소방안전관리 대행 용역</t>
    <phoneticPr fontId="6" type="noConversion"/>
  </si>
  <si>
    <t>에스에이치한성소방</t>
    <phoneticPr fontId="6" type="noConversion"/>
  </si>
  <si>
    <t>계약금액(천원)</t>
    <phoneticPr fontId="6" type="noConversion"/>
  </si>
  <si>
    <t>주식회사 진성비엠씨</t>
    <phoneticPr fontId="6" type="noConversion"/>
  </si>
  <si>
    <t>아마노코리아㈜</t>
    <phoneticPr fontId="6" type="noConversion"/>
  </si>
  <si>
    <t>㈜에스원</t>
    <phoneticPr fontId="6" type="noConversion"/>
  </si>
  <si>
    <t>영림원소프트랩</t>
    <phoneticPr fontId="6" type="noConversion"/>
  </si>
  <si>
    <t>물품 제조업체 직접 정비</t>
    <phoneticPr fontId="6" type="noConversion"/>
  </si>
  <si>
    <t>충청남도 공주시</t>
    <phoneticPr fontId="6" type="noConversion"/>
  </si>
  <si>
    <t>㈜동성방제</t>
    <phoneticPr fontId="6" type="noConversion"/>
  </si>
  <si>
    <t>하남종합운동장 부설주차장 통합관제 콜센터 운영 용역</t>
    <phoneticPr fontId="6" type="noConversion"/>
  </si>
  <si>
    <t>사회적기업</t>
    <phoneticPr fontId="6" type="noConversion"/>
  </si>
  <si>
    <t>한국신용평가㈜</t>
    <phoneticPr fontId="6" type="noConversion"/>
  </si>
  <si>
    <t>기계설비 성능점검 및 유지관리 용역</t>
    <phoneticPr fontId="6" type="noConversion"/>
  </si>
  <si>
    <t>세무법인올림</t>
    <phoneticPr fontId="6" type="noConversion"/>
  </si>
  <si>
    <t>하남도시공사 CS서비스 컨설팅 용역</t>
    <phoneticPr fontId="6" type="noConversion"/>
  </si>
  <si>
    <t>공영주차장 소방시설 위탁관리 대행 용역</t>
    <phoneticPr fontId="6" type="noConversion"/>
  </si>
  <si>
    <t>2025-01-03</t>
    <phoneticPr fontId="6" type="noConversion"/>
  </si>
  <si>
    <t>2025.1.1 ~ 2025.12.31</t>
    <phoneticPr fontId="6" type="noConversion"/>
  </si>
  <si>
    <t>하남시 공영주차장 전기안전관리 대행 용역</t>
    <phoneticPr fontId="6" type="noConversion"/>
  </si>
  <si>
    <t>경기전력안전기술단㈜</t>
    <phoneticPr fontId="6" type="noConversion"/>
  </si>
  <si>
    <t>2025년 공영주차장 승강기 유지관리 계약</t>
    <phoneticPr fontId="6" type="noConversion"/>
  </si>
  <si>
    <t>하남시종합복지타운 전기안전관리 대행 용역</t>
    <phoneticPr fontId="6" type="noConversion"/>
  </si>
  <si>
    <t>㈜경기전력안전기술단</t>
    <phoneticPr fontId="6" type="noConversion"/>
  </si>
  <si>
    <t>하남시종합복지타운 소방시설 위탁관리용역</t>
    <phoneticPr fontId="6" type="noConversion"/>
  </si>
  <si>
    <t>2025년 하남시 마루공원 승강기 안전관리 용역</t>
    <phoneticPr fontId="6" type="noConversion"/>
  </si>
  <si>
    <t>풍산멀티스포츠센터 복합기 임대차 계약</t>
    <phoneticPr fontId="6" type="noConversion"/>
  </si>
  <si>
    <t>2025-01-08</t>
    <phoneticPr fontId="6" type="noConversion"/>
  </si>
  <si>
    <t>풍산멀티스포츠센터 부설주차장 무인화운영(콜센터)용역</t>
    <phoneticPr fontId="6" type="noConversion"/>
  </si>
  <si>
    <t>공사사옥(주차빌딩) 소방시설 유지관리 용역</t>
    <phoneticPr fontId="6" type="noConversion"/>
  </si>
  <si>
    <t>2025-01-14</t>
    <phoneticPr fontId="6" type="noConversion"/>
  </si>
  <si>
    <t>공사사옥 승강기 유지관리용역</t>
    <phoneticPr fontId="6" type="noConversion"/>
  </si>
  <si>
    <t>2025-01-15</t>
    <phoneticPr fontId="6" type="noConversion"/>
  </si>
  <si>
    <t>서울승강기 주식회사</t>
    <phoneticPr fontId="6" type="noConversion"/>
  </si>
  <si>
    <t>하남도시공사 보건관리 위탁 용역</t>
    <phoneticPr fontId="6" type="noConversion"/>
  </si>
  <si>
    <t>한도산업보건센터 주식회사</t>
    <phoneticPr fontId="6" type="noConversion"/>
  </si>
  <si>
    <t>2025년 하남시 마루공원 정수기 빛 공기청정기 임차 용역</t>
    <phoneticPr fontId="6" type="noConversion"/>
  </si>
  <si>
    <t>2025.1.15 ~ 2025.12.31</t>
    <phoneticPr fontId="6" type="noConversion"/>
  </si>
  <si>
    <t>공사채 신용평가 용역계약</t>
    <phoneticPr fontId="6" type="noConversion"/>
  </si>
  <si>
    <t>나이스신용평가 주식회사</t>
    <phoneticPr fontId="6" type="noConversion"/>
  </si>
  <si>
    <t>2025.1.15 ~ 2025.2.3</t>
    <phoneticPr fontId="6" type="noConversion"/>
  </si>
  <si>
    <t>2025년 미사체육부 복합기 임대 계약</t>
    <phoneticPr fontId="6" type="noConversion"/>
  </si>
  <si>
    <t>2025-01-16</t>
    <phoneticPr fontId="6" type="noConversion"/>
  </si>
  <si>
    <t>기타</t>
    <phoneticPr fontId="6" type="noConversion"/>
  </si>
  <si>
    <t>체육시설처 클라우드 컴퓨팅 서비스 연장계약</t>
    <phoneticPr fontId="6" type="noConversion"/>
  </si>
  <si>
    <t>2025-01-17</t>
    <phoneticPr fontId="6" type="noConversion"/>
  </si>
  <si>
    <t>㈜콘텐츠브릿지</t>
    <phoneticPr fontId="6" type="noConversion"/>
  </si>
  <si>
    <t>2025.1.1 ~ 2025.1.31</t>
    <phoneticPr fontId="6" type="noConversion"/>
  </si>
  <si>
    <t>하남종합운동장 소독/방역</t>
    <phoneticPr fontId="6" type="noConversion"/>
  </si>
  <si>
    <t>2025년 하남스타트업캠퍼스 사무기기 임차용역</t>
    <phoneticPr fontId="6" type="noConversion"/>
  </si>
  <si>
    <t>2025-01-22</t>
    <phoneticPr fontId="6" type="noConversion"/>
  </si>
  <si>
    <t>2025년 하남도시공사 단체상해보장 보험</t>
    <phoneticPr fontId="6" type="noConversion"/>
  </si>
  <si>
    <t>메리츠화제해상보험㈜</t>
    <phoneticPr fontId="6" type="noConversion"/>
  </si>
  <si>
    <t>2025.1.25 ~ 2026.1.25</t>
    <phoneticPr fontId="6" type="noConversion"/>
  </si>
  <si>
    <t>2025-01-23</t>
    <phoneticPr fontId="6" type="noConversion"/>
  </si>
  <si>
    <t>㈜한국관리</t>
    <phoneticPr fontId="6" type="noConversion"/>
  </si>
  <si>
    <t>2025.1.23 ~ 2025.12.31</t>
    <phoneticPr fontId="6" type="noConversion"/>
  </si>
  <si>
    <t>설 명절 연휴기간 운영요원 용역</t>
    <phoneticPr fontId="6" type="noConversion"/>
  </si>
  <si>
    <t>2025.1.28 ~ 2025.2.3</t>
    <phoneticPr fontId="6" type="noConversion"/>
  </si>
  <si>
    <t>2024년 하남스타트업캠퍼스 청소용역</t>
    <phoneticPr fontId="6" type="noConversion"/>
  </si>
  <si>
    <t>2025-01-24</t>
    <phoneticPr fontId="6" type="noConversion"/>
  </si>
  <si>
    <t>2024.1.1 ~ 2024.12.31</t>
    <phoneticPr fontId="6" type="noConversion"/>
  </si>
  <si>
    <t>2025년 하남스타트업캠퍼스 청소용역</t>
    <phoneticPr fontId="6" type="noConversion"/>
  </si>
  <si>
    <t>하남시 종합복지타운 보안시스템 용역</t>
    <phoneticPr fontId="6" type="noConversion"/>
  </si>
  <si>
    <t>덕풍스포츠문화센터 가전제품 임대차 용역</t>
    <phoneticPr fontId="6" type="noConversion"/>
  </si>
  <si>
    <t>2025.1.5 ~ 2025.1.31</t>
    <phoneticPr fontId="6" type="noConversion"/>
  </si>
  <si>
    <t>하남도시공사 내⦁외부 청소용역</t>
    <phoneticPr fontId="6" type="noConversion"/>
  </si>
  <si>
    <t>2025-02-05</t>
    <phoneticPr fontId="6" type="noConversion"/>
  </si>
  <si>
    <t>ERP시스템 기능고도화 용역</t>
    <phoneticPr fontId="6" type="noConversion"/>
  </si>
  <si>
    <t>2025-02-07</t>
    <phoneticPr fontId="6" type="noConversion"/>
  </si>
  <si>
    <t>2025.2.7 ~ 2025.7.6</t>
    <phoneticPr fontId="6" type="noConversion"/>
  </si>
  <si>
    <t>하남도시공사 사옥 6층 사무공간 확장공사</t>
    <phoneticPr fontId="6" type="noConversion"/>
  </si>
  <si>
    <t>2025-02-14</t>
    <phoneticPr fontId="6" type="noConversion"/>
  </si>
  <si>
    <t>주식회사 이안디자인</t>
    <phoneticPr fontId="6" type="noConversion"/>
  </si>
  <si>
    <t>2025.2.14 ~ 2025.2.27</t>
    <phoneticPr fontId="6" type="noConversion"/>
  </si>
  <si>
    <t>클라우드파킹 서비스 이용 용역</t>
    <phoneticPr fontId="6" type="noConversion"/>
  </si>
  <si>
    <t>2025-02-21</t>
    <phoneticPr fontId="6" type="noConversion"/>
  </si>
  <si>
    <t>㈜다래파크텍</t>
    <phoneticPr fontId="6" type="noConversion"/>
  </si>
  <si>
    <t>2025.3.4 ~ 2026.3.3</t>
    <phoneticPr fontId="6" type="noConversion"/>
  </si>
  <si>
    <t>체육시설처 클라우드 컴퓨팅 서비스 연장계약(2025년 1월)(변경)</t>
    <phoneticPr fontId="6" type="noConversion"/>
  </si>
  <si>
    <t>2025-02-24</t>
    <phoneticPr fontId="6" type="noConversion"/>
  </si>
  <si>
    <t>2025.1.1 ~ 2025.2.28</t>
    <phoneticPr fontId="6" type="noConversion"/>
  </si>
  <si>
    <t>마루공원 장례지도사 용역(변경)</t>
    <phoneticPr fontId="6" type="noConversion"/>
  </si>
  <si>
    <t>2025-02-27</t>
    <phoneticPr fontId="6" type="noConversion"/>
  </si>
  <si>
    <t>2025.1.1 ~ 2025.6.30</t>
    <phoneticPr fontId="6" type="noConversion"/>
  </si>
  <si>
    <t>부패방지경영시스템 인증 사후심사 컨설팅 용역</t>
    <phoneticPr fontId="6" type="noConversion"/>
  </si>
  <si>
    <t>2025-02-28</t>
    <phoneticPr fontId="6" type="noConversion"/>
  </si>
  <si>
    <t>BASICCONSULTING</t>
    <phoneticPr fontId="6" type="noConversion"/>
  </si>
  <si>
    <t>인천광역시 연수구</t>
    <phoneticPr fontId="6" type="noConversion"/>
  </si>
  <si>
    <t>2025.2.28 ~ 2025.6.27</t>
    <phoneticPr fontId="6" type="noConversion"/>
  </si>
  <si>
    <t>하남교산 공공주택지구 폐기물 계량전산화시스템 구축용역</t>
    <phoneticPr fontId="6" type="noConversion"/>
  </si>
  <si>
    <t>효성계기산업</t>
    <phoneticPr fontId="6" type="noConversion"/>
  </si>
  <si>
    <t>2025.2.28 ~ 2025.5.28</t>
    <phoneticPr fontId="6" type="noConversion"/>
  </si>
  <si>
    <t>ISO10002(고객만족경영시스템) 최초 심사 인증 용역</t>
    <phoneticPr fontId="6" type="noConversion"/>
  </si>
  <si>
    <t>2025-03-25</t>
    <phoneticPr fontId="6" type="noConversion"/>
  </si>
  <si>
    <t>㈜한국경영인증원</t>
    <phoneticPr fontId="6" type="noConversion"/>
  </si>
  <si>
    <t>신규 체육시설(감일복합커뮤니티센터) 사업 타당성 검토 용역</t>
    <phoneticPr fontId="6" type="noConversion"/>
  </si>
  <si>
    <t>2025-03-06</t>
    <phoneticPr fontId="6" type="noConversion"/>
  </si>
  <si>
    <t>미래산업진흥연구원</t>
    <phoneticPr fontId="6" type="noConversion"/>
  </si>
  <si>
    <t>하남시종합복지타운 렌탈용역(정수기, 비데, 공기청정기)</t>
    <phoneticPr fontId="6" type="noConversion"/>
  </si>
  <si>
    <t>2025-03-07</t>
    <phoneticPr fontId="6" type="noConversion"/>
  </si>
  <si>
    <t>2025.1.1 ~ 2025.12.31.</t>
    <phoneticPr fontId="6" type="noConversion"/>
  </si>
  <si>
    <t>선공체육시설 야구장 그물망 설치 공사</t>
    <phoneticPr fontId="6" type="noConversion"/>
  </si>
  <si>
    <t>2025-03-17</t>
    <phoneticPr fontId="6" type="noConversion"/>
  </si>
  <si>
    <t>건축자재</t>
    <phoneticPr fontId="6" type="noConversion"/>
  </si>
  <si>
    <t>2025-03-13</t>
    <phoneticPr fontId="6" type="noConversion"/>
  </si>
  <si>
    <t>원 건축</t>
    <phoneticPr fontId="6" type="noConversion"/>
  </si>
  <si>
    <t>2025.3.21 ~ 2025.4.18.</t>
    <phoneticPr fontId="6" type="noConversion"/>
  </si>
  <si>
    <t>하남시 마루공원 전기설비 개선공사</t>
    <phoneticPr fontId="6" type="noConversion"/>
  </si>
  <si>
    <t>2025-03-21</t>
    <phoneticPr fontId="6" type="noConversion"/>
  </si>
  <si>
    <t>㈜신광전기</t>
    <phoneticPr fontId="6" type="noConversion"/>
  </si>
  <si>
    <t>2025.3.21. ~ 2025.4.30.</t>
    <phoneticPr fontId="6" type="noConversion"/>
  </si>
  <si>
    <t>2025년 공사사옥 정수기ㆍ비데ㆍ공기 및 의류 청정기 임차계약</t>
    <phoneticPr fontId="6" type="noConversion"/>
  </si>
  <si>
    <t>2025-03-28</t>
    <phoneticPr fontId="6" type="noConversion"/>
  </si>
  <si>
    <t>2025.4.1. ~ 2026.3.31</t>
    <phoneticPr fontId="6" type="noConversion"/>
  </si>
  <si>
    <t>풍산멀티스포츠센터 환경관리 용역</t>
    <phoneticPr fontId="6" type="noConversion"/>
  </si>
  <si>
    <t>2025-03-12</t>
    <phoneticPr fontId="6" type="noConversion"/>
  </si>
  <si>
    <t>2024.12.1. ~ 2025.2.28.</t>
    <phoneticPr fontId="6" type="noConversion"/>
  </si>
  <si>
    <t>하남교산 공공주택지구 스마트 폐기물 관리 플랫폼 설치용역</t>
    <phoneticPr fontId="6" type="noConversion"/>
  </si>
  <si>
    <t>2025-03-10</t>
    <phoneticPr fontId="6" type="noConversion"/>
  </si>
  <si>
    <t>민진아이티 주식회사</t>
    <phoneticPr fontId="6" type="noConversion"/>
  </si>
  <si>
    <t>경기도 이천시</t>
    <phoneticPr fontId="6" type="noConversion"/>
  </si>
  <si>
    <t>2025.3.10 ~ 2025.6.10.</t>
    <phoneticPr fontId="6" type="noConversion"/>
  </si>
  <si>
    <t>하남시 마루공원 장례식장 업무공간 개선 실내건축 공사</t>
    <phoneticPr fontId="6" type="noConversion"/>
  </si>
  <si>
    <t>㈜유니텍건설</t>
    <phoneticPr fontId="6" type="noConversion"/>
  </si>
  <si>
    <t>2025-03-14</t>
    <phoneticPr fontId="6" type="noConversion"/>
  </si>
  <si>
    <t>하남시 마루공원 소방설비 보수 소방공사</t>
    <phoneticPr fontId="6" type="noConversion"/>
  </si>
  <si>
    <t>2025-04-17</t>
    <phoneticPr fontId="6" type="noConversion"/>
  </si>
  <si>
    <t>하남도시공사 세무자문 용역계약</t>
    <phoneticPr fontId="6" type="noConversion"/>
  </si>
  <si>
    <t>2025-04-01</t>
    <phoneticPr fontId="6" type="noConversion"/>
  </si>
  <si>
    <t>2025년도 공사사옥 정수기 · 공기청정기 임차계약</t>
    <phoneticPr fontId="6" type="noConversion"/>
  </si>
  <si>
    <t>2025-04-25</t>
    <phoneticPr fontId="6" type="noConversion"/>
  </si>
  <si>
    <t>청호나이스㈜</t>
    <phoneticPr fontId="6" type="noConversion"/>
  </si>
  <si>
    <t>충정북도 진천군</t>
    <phoneticPr fontId="6" type="noConversion"/>
  </si>
  <si>
    <t>선동체육시설 야구장 그물망 설치 공사</t>
    <phoneticPr fontId="6" type="noConversion"/>
  </si>
  <si>
    <t>신장종합사사</t>
    <phoneticPr fontId="6" type="noConversion"/>
  </si>
  <si>
    <t>휴먼마인드연구소</t>
    <phoneticPr fontId="6" type="noConversion"/>
  </si>
  <si>
    <t>하남교산 공공주택지구(2공구, 춘궁동) 석면 해체 · 제거 감리용역</t>
    <phoneticPr fontId="6" type="noConversion"/>
  </si>
  <si>
    <t>2025-04-14</t>
    <phoneticPr fontId="6" type="noConversion"/>
  </si>
  <si>
    <t>주식회사 지우개</t>
    <phoneticPr fontId="6" type="noConversion"/>
  </si>
  <si>
    <t>하남도시공사 워크숍 행사대행 용역</t>
    <phoneticPr fontId="6" type="noConversion"/>
  </si>
  <si>
    <t>2025-04-18</t>
    <phoneticPr fontId="6" type="noConversion"/>
  </si>
  <si>
    <t>기지팩토리</t>
    <phoneticPr fontId="6" type="noConversion"/>
  </si>
  <si>
    <t>주경기장 난간높이 보강 공사</t>
    <phoneticPr fontId="6" type="noConversion"/>
  </si>
  <si>
    <t>2025-04-23</t>
    <phoneticPr fontId="6" type="noConversion"/>
  </si>
  <si>
    <t>㈜한덕산업</t>
    <phoneticPr fontId="6" type="noConversion"/>
  </si>
  <si>
    <t>협립 골프우산, 무드 톤 장우산</t>
    <phoneticPr fontId="6" type="noConversion"/>
  </si>
  <si>
    <t>㈜쓰임 받는 사람들</t>
    <phoneticPr fontId="6" type="noConversion"/>
  </si>
  <si>
    <t>대전시 서구</t>
    <phoneticPr fontId="6" type="noConversion"/>
  </si>
  <si>
    <t>하남종합운동장 주경기장 인조잔디용 규사 및 충진재 구입</t>
    <phoneticPr fontId="6" type="noConversion"/>
  </si>
  <si>
    <t>2025-04-07</t>
    <phoneticPr fontId="6" type="noConversion"/>
  </si>
  <si>
    <t>주식회사 필드테크</t>
    <phoneticPr fontId="6" type="noConversion"/>
  </si>
  <si>
    <t>2025년 하남시 마루공원 토목 시설 안전진단 용역</t>
    <phoneticPr fontId="6" type="noConversion"/>
  </si>
  <si>
    <t>(사)대한산업안전협회</t>
    <phoneticPr fontId="6" type="noConversion"/>
  </si>
  <si>
    <t>서울시 구로구</t>
    <phoneticPr fontId="6" type="noConversion"/>
  </si>
  <si>
    <t>감일근린공원3호 체육시설 관리 용역</t>
    <phoneticPr fontId="6" type="noConversion"/>
  </si>
  <si>
    <t>2025-04-28</t>
    <phoneticPr fontId="6" type="noConversion"/>
  </si>
  <si>
    <t>본부석 캐트워크 도장 보수 공사</t>
    <phoneticPr fontId="6" type="noConversion"/>
  </si>
  <si>
    <t>2025-05-13</t>
    <phoneticPr fontId="6" type="noConversion"/>
  </si>
  <si>
    <t>동부상사</t>
    <phoneticPr fontId="6" type="noConversion"/>
  </si>
  <si>
    <t>2025년 상반기 하남종합운동장 건축물 정기안전점검</t>
    <phoneticPr fontId="6" type="noConversion"/>
  </si>
  <si>
    <t>2025-05-16</t>
    <phoneticPr fontId="6" type="noConversion"/>
  </si>
  <si>
    <t>덕풍스포츠문화센터 무인 경비 보안 용역</t>
    <phoneticPr fontId="6" type="noConversion"/>
  </si>
  <si>
    <t>2025-05-23</t>
    <phoneticPr fontId="6" type="noConversion"/>
  </si>
  <si>
    <t>㈜SK쉴더스</t>
    <phoneticPr fontId="6" type="noConversion"/>
  </si>
  <si>
    <t>체육센터 안내데스크 이전 및 벽제설치공사</t>
    <phoneticPr fontId="6" type="noConversion"/>
  </si>
  <si>
    <t>2025-05-30</t>
    <phoneticPr fontId="6" type="noConversion"/>
  </si>
  <si>
    <t>㈜디자인킴스</t>
    <phoneticPr fontId="6" type="noConversion"/>
  </si>
  <si>
    <t>2025-05-21</t>
    <phoneticPr fontId="6" type="noConversion"/>
  </si>
  <si>
    <t>한국기업평가 주식회사</t>
    <phoneticPr fontId="6" type="noConversion"/>
  </si>
  <si>
    <t>ESG채권 인증평가 용역계약</t>
    <phoneticPr fontId="6" type="noConversion"/>
  </si>
  <si>
    <t>NICE신용평가㈜</t>
    <phoneticPr fontId="6" type="noConversion"/>
  </si>
  <si>
    <t>하남종합운동장 안내데스크 안전 가림막 설치 공사</t>
    <phoneticPr fontId="6" type="noConversion"/>
  </si>
  <si>
    <t>원건축</t>
    <phoneticPr fontId="6" type="noConversion"/>
  </si>
  <si>
    <t>제1테니스장 조명스위치 설치 및 옥외 가로등 교체공사</t>
    <phoneticPr fontId="6" type="noConversion"/>
  </si>
  <si>
    <t>하남종합운동장 주경기장 관람석 제초 및 의자 복원작업</t>
    <phoneticPr fontId="6" type="noConversion"/>
  </si>
  <si>
    <t>데이터로 보는 하남의 오늘</t>
    <phoneticPr fontId="6" type="noConversion"/>
  </si>
  <si>
    <t>2025-06-17</t>
    <phoneticPr fontId="6" type="noConversion"/>
  </si>
  <si>
    <t>현대아트콤</t>
    <phoneticPr fontId="6" type="noConversion"/>
  </si>
  <si>
    <t>서울특별시 중구</t>
    <phoneticPr fontId="6" type="noConversion"/>
  </si>
  <si>
    <t>풍산멀티스포츠센터 천정조하식농구대 전동높이조절 교체공사</t>
    <phoneticPr fontId="6" type="noConversion"/>
  </si>
  <si>
    <t>2025-06-26</t>
    <phoneticPr fontId="6" type="noConversion"/>
  </si>
  <si>
    <t>한별체육산업</t>
    <phoneticPr fontId="6" type="noConversion"/>
  </si>
  <si>
    <t>선동야구장 휀스망 보강공사(2개소)</t>
  </si>
  <si>
    <t>(주)한덕산업</t>
  </si>
  <si>
    <t>하남시종합복지타운 빛반사 저감필름 설치 공사</t>
  </si>
  <si>
    <t>주식회사 유쉴드</t>
  </si>
  <si>
    <t>서울특별시 은평구</t>
    <phoneticPr fontId="6" type="noConversion"/>
  </si>
  <si>
    <t>2025년 하남스타트업캠퍼스 오픈이노베이션 네트워킹데이</t>
  </si>
  <si>
    <t>(주)킹고스프링</t>
  </si>
  <si>
    <t>2025.06.10. ~ 2025.07.11</t>
  </si>
  <si>
    <t>공공사업부 관용차량 임차 계약</t>
  </si>
  <si>
    <t>(주)조은렌트카</t>
  </si>
  <si>
    <t>하남도시공사 사옥(주차빌딩) 조경 유지관리 용역</t>
  </si>
  <si>
    <t>주식회사 너른들</t>
  </si>
  <si>
    <t>하남도시공사 2025 사업연도 세무조정 용역 계약</t>
    <phoneticPr fontId="6" type="noConversion"/>
  </si>
  <si>
    <t>하남시 마루공원 전기설비 보수 전기공사</t>
  </si>
  <si>
    <t>(주)신광전기</t>
  </si>
  <si>
    <t>사옥 사무공간 확장 및 회의실 조성공사설계용역</t>
  </si>
  <si>
    <t>투에이치 건축사사무소</t>
  </si>
  <si>
    <t>하남도시공사 2025 사업연도 반기재무제표 검토 용역 계약</t>
    <phoneticPr fontId="6" type="noConversion"/>
  </si>
  <si>
    <t>2025년 하남스타트업캠퍼스 액셀러레이터 용역</t>
  </si>
  <si>
    <t>씨엔티테크 주식회사</t>
  </si>
  <si>
    <t>서울특별시 서대문구</t>
    <phoneticPr fontId="6" type="noConversion"/>
  </si>
  <si>
    <t>2025년 상반기 종합 청소용역</t>
  </si>
  <si>
    <t>하남크린주식회사</t>
  </si>
  <si>
    <t>하남도시공사 2025 사업연도 외부회계감사 용역 계약</t>
    <phoneticPr fontId="6" type="noConversion"/>
  </si>
  <si>
    <t>2025.3.10 ~ 2025.3.24</t>
    <phoneticPr fontId="6" type="noConversion"/>
  </si>
  <si>
    <t>2025.3.25 ~ 2025.6.30</t>
    <phoneticPr fontId="6" type="noConversion"/>
  </si>
  <si>
    <t>2025.3.18 ~ 2025.3.21</t>
    <phoneticPr fontId="6" type="noConversion"/>
  </si>
  <si>
    <t>2025.4.17 ~ 2025.4.18</t>
    <phoneticPr fontId="6" type="noConversion"/>
  </si>
  <si>
    <t>2025.3.21 ~ 2025.4.15</t>
    <phoneticPr fontId="6" type="noConversion"/>
  </si>
  <si>
    <t>2025.3.12 ~ 2025.4.10</t>
    <phoneticPr fontId="6" type="noConversion"/>
  </si>
  <si>
    <t>2025.4.17 ~ 2025.12.31</t>
    <phoneticPr fontId="6" type="noConversion"/>
  </si>
  <si>
    <t>2025.4.19 ~ 2026.4.18</t>
    <phoneticPr fontId="6" type="noConversion"/>
  </si>
  <si>
    <t>2025.4.1 ~ 2026.3.31</t>
    <phoneticPr fontId="6" type="noConversion"/>
  </si>
  <si>
    <t>2025.5.30 ~ 2025.5.31</t>
    <phoneticPr fontId="6" type="noConversion"/>
  </si>
  <si>
    <t>2025.4.16 ~ 2026.9.17</t>
    <phoneticPr fontId="6" type="noConversion"/>
  </si>
  <si>
    <t>2025.3.28 ~ 2025.4.3</t>
    <phoneticPr fontId="6" type="noConversion"/>
  </si>
  <si>
    <t>2025.4.28 ~ 2025.4.30</t>
    <phoneticPr fontId="6" type="noConversion"/>
  </si>
  <si>
    <t>2025.4.7 ~ 2025.4.30</t>
    <phoneticPr fontId="6" type="noConversion"/>
  </si>
  <si>
    <t>2025.5.13. ~ 2025.5.20</t>
    <phoneticPr fontId="6" type="noConversion"/>
  </si>
  <si>
    <t>2025.5.16 ~ 2025.6.17</t>
    <phoneticPr fontId="6" type="noConversion"/>
  </si>
  <si>
    <t>2024.12.10 ~ 2025.12.31</t>
    <phoneticPr fontId="6" type="noConversion"/>
  </si>
  <si>
    <t>2025.5.31 ~ 2025.6.29</t>
    <phoneticPr fontId="6" type="noConversion"/>
  </si>
  <si>
    <t>2025.5.15. ~ 2025.5.21</t>
    <phoneticPr fontId="6" type="noConversion"/>
  </si>
  <si>
    <t>2025.6.2. ~ 2025.6.26</t>
    <phoneticPr fontId="6" type="noConversion"/>
  </si>
  <si>
    <t>2025.5.23 ~ 2025.6.13</t>
    <phoneticPr fontId="6" type="noConversion"/>
  </si>
  <si>
    <t>2025.5.23 ~ 2026.6.13</t>
    <phoneticPr fontId="6" type="noConversion"/>
  </si>
  <si>
    <t>2025.5.16 ~ 2025.5.18</t>
    <phoneticPr fontId="6" type="noConversion"/>
  </si>
  <si>
    <t>2025.06.17 ~ 2025.06.30</t>
    <phoneticPr fontId="6" type="noConversion"/>
  </si>
  <si>
    <t>2025.06.29 ~ 2025.07.12</t>
    <phoneticPr fontId="6" type="noConversion"/>
  </si>
  <si>
    <t>2025.06.19 ~ 2025.06.20</t>
    <phoneticPr fontId="3" type="noConversion"/>
  </si>
  <si>
    <t>2025.06.18 ~ 2025.06.19.</t>
    <phoneticPr fontId="3" type="noConversion"/>
  </si>
  <si>
    <t>2025.05.01 ~ 2025.12.31</t>
    <phoneticPr fontId="3" type="noConversion"/>
  </si>
  <si>
    <t>2025.06.01 ~ 2025.10.31</t>
    <phoneticPr fontId="3" type="noConversion"/>
  </si>
  <si>
    <t>2025.06.30 ~ 2026.04.30</t>
    <phoneticPr fontId="6" type="noConversion"/>
  </si>
  <si>
    <t>2025.06.20 ~ 2025.12.19</t>
    <phoneticPr fontId="3" type="noConversion"/>
  </si>
  <si>
    <t>2025.06.30 ~ 2026.03.31</t>
    <phoneticPr fontId="6" type="noConversion"/>
  </si>
  <si>
    <t>2025.06.11 ~ 2025.07.04</t>
    <phoneticPr fontId="3" type="noConversion"/>
  </si>
  <si>
    <t>2025.4.30 ~ 2025.6.30</t>
    <phoneticPr fontId="6" type="noConversion"/>
  </si>
  <si>
    <t>2025.5.1 ~ 2025.6.30</t>
    <phoneticPr fontId="6" type="noConversion"/>
  </si>
  <si>
    <t>2025.06.23 ~ 2025.07.20</t>
    <phoneticPr fontId="3" type="noConversion"/>
  </si>
  <si>
    <t>2025.06.11 ~ 2025.07.10</t>
    <phoneticPr fontId="3" type="noConversion"/>
  </si>
  <si>
    <t>2025.06.30 ~ 2025.08.31</t>
    <phoneticPr fontId="6" type="noConversion"/>
  </si>
  <si>
    <t>(기준일: 2025.01.01. ~ 2025.06.30.)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</si>
</sst>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_(&quot;$&quot;* #,##0_);_(&quot;$&quot;* \(#,##0\);_(&quot;$&quot;* &quot;-&quot;_);_(@_)"/>
    <numFmt numFmtId="177" formatCode="#,##0_);[Red]\(#,##0\)"/>
  </numFmts>
  <fonts count="17" x14ac:knownFonts="1">
    <font>
      <sz val="10"/>
      <name val="Arial"/>
      <family val="2"/>
    </font>
    <font>
      <sz val="10"/>
      <name val="Arial"/>
      <family val="2"/>
    </font>
    <font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2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2"/>
      <name val="HY헤드라인M"/>
      <family val="1"/>
      <charset val="129"/>
    </font>
    <font>
      <sz val="11"/>
      <color theme="1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9" fontId="11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9" fontId="14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9" fontId="10" fillId="3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9" fontId="11" fillId="3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9" fontId="10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77" fontId="10" fillId="3" borderId="1" xfId="1" applyNumberFormat="1" applyFont="1" applyFill="1" applyBorder="1" applyAlignment="1">
      <alignment horizontal="right" vertical="center"/>
    </xf>
    <xf numFmtId="177" fontId="4" fillId="0" borderId="0" xfId="1" applyNumberFormat="1" applyFont="1" applyAlignment="1">
      <alignment horizontal="right" vertical="center"/>
    </xf>
    <xf numFmtId="177" fontId="9" fillId="2" borderId="1" xfId="1" applyNumberFormat="1" applyFont="1" applyFill="1" applyBorder="1" applyAlignment="1">
      <alignment horizontal="right" vertical="center"/>
    </xf>
    <xf numFmtId="177" fontId="11" fillId="0" borderId="1" xfId="1" applyNumberFormat="1" applyFont="1" applyFill="1" applyBorder="1" applyAlignment="1">
      <alignment horizontal="right" vertical="center"/>
    </xf>
    <xf numFmtId="177" fontId="10" fillId="0" borderId="1" xfId="1" applyNumberFormat="1" applyFont="1" applyBorder="1" applyAlignment="1">
      <alignment horizontal="right" vertical="center"/>
    </xf>
    <xf numFmtId="177" fontId="12" fillId="3" borderId="1" xfId="1" applyNumberFormat="1" applyFont="1" applyFill="1" applyBorder="1" applyAlignment="1">
      <alignment horizontal="right" vertical="center"/>
    </xf>
    <xf numFmtId="177" fontId="14" fillId="0" borderId="1" xfId="1" applyNumberFormat="1" applyFont="1" applyFill="1" applyBorder="1" applyAlignment="1">
      <alignment horizontal="right" vertical="center"/>
    </xf>
    <xf numFmtId="177" fontId="0" fillId="0" borderId="0" xfId="1" applyNumberFormat="1" applyFont="1" applyAlignment="1">
      <alignment horizontal="right"/>
    </xf>
    <xf numFmtId="0" fontId="12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41" fontId="11" fillId="0" borderId="1" xfId="1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177" fontId="4" fillId="0" borderId="0" xfId="1" applyNumberFormat="1" applyFont="1" applyAlignment="1">
      <alignment horizontal="center" vertical="center"/>
    </xf>
    <xf numFmtId="177" fontId="9" fillId="2" borderId="1" xfId="1" applyNumberFormat="1" applyFont="1" applyFill="1" applyBorder="1" applyAlignment="1">
      <alignment horizontal="center" vertical="center"/>
    </xf>
    <xf numFmtId="41" fontId="10" fillId="0" borderId="1" xfId="1" applyNumberFormat="1" applyFont="1" applyBorder="1" applyAlignment="1">
      <alignment horizontal="center" vertical="center"/>
    </xf>
    <xf numFmtId="41" fontId="10" fillId="0" borderId="1" xfId="0" applyNumberFormat="1" applyFont="1" applyBorder="1" applyAlignment="1">
      <alignment horizontal="center" vertical="center"/>
    </xf>
    <xf numFmtId="177" fontId="0" fillId="0" borderId="0" xfId="1" applyNumberFormat="1" applyFont="1" applyAlignment="1">
      <alignment horizontal="center"/>
    </xf>
    <xf numFmtId="0" fontId="16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4"/>
  <sheetViews>
    <sheetView topLeftCell="A68" zoomScale="85" zoomScaleNormal="85" workbookViewId="0">
      <selection activeCell="E82" sqref="E82"/>
    </sheetView>
  </sheetViews>
  <sheetFormatPr defaultRowHeight="12.75" x14ac:dyDescent="0.2"/>
  <cols>
    <col min="1" max="1" width="11.7109375" customWidth="1"/>
    <col min="2" max="2" width="59.28515625" style="15" customWidth="1"/>
    <col min="3" max="3" width="14.7109375" customWidth="1"/>
    <col min="4" max="4" width="23.7109375" style="15" customWidth="1"/>
    <col min="5" max="5" width="21.7109375" style="45" customWidth="1"/>
    <col min="6" max="6" width="34.85546875" customWidth="1"/>
    <col min="7" max="7" width="33.140625" customWidth="1"/>
    <col min="8" max="8" width="19.85546875" customWidth="1"/>
    <col min="9" max="9" width="23.140625" customWidth="1"/>
    <col min="10" max="10" width="35.140625" customWidth="1"/>
    <col min="11" max="11" width="19.85546875" style="45" customWidth="1"/>
    <col min="12" max="12" width="13.140625" customWidth="1"/>
  </cols>
  <sheetData>
    <row r="1" spans="1:14" ht="27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4" ht="13.5" x14ac:dyDescent="0.25">
      <c r="A2" s="1"/>
      <c r="B2" s="37"/>
      <c r="C2" s="2"/>
      <c r="D2" s="2"/>
      <c r="E2" s="39"/>
      <c r="F2" s="1"/>
      <c r="G2" s="2"/>
      <c r="H2" s="1"/>
      <c r="I2" s="3"/>
      <c r="L2" s="3" t="s">
        <v>6</v>
      </c>
    </row>
    <row r="3" spans="1:14" s="4" customFormat="1" ht="39.950000000000003" customHeight="1" x14ac:dyDescent="0.2">
      <c r="A3" s="16" t="s">
        <v>7</v>
      </c>
      <c r="B3" s="16" t="s">
        <v>8</v>
      </c>
      <c r="C3" s="16" t="s">
        <v>9</v>
      </c>
      <c r="D3" s="16" t="s">
        <v>10</v>
      </c>
      <c r="E3" s="40" t="s">
        <v>11</v>
      </c>
      <c r="F3" s="16" t="s">
        <v>12</v>
      </c>
      <c r="G3" s="16" t="s">
        <v>13</v>
      </c>
      <c r="H3" s="16" t="s">
        <v>14</v>
      </c>
      <c r="I3" s="16" t="s">
        <v>15</v>
      </c>
      <c r="J3" s="16" t="s">
        <v>16</v>
      </c>
      <c r="K3" s="40" t="s">
        <v>17</v>
      </c>
      <c r="L3" s="17" t="s">
        <v>18</v>
      </c>
    </row>
    <row r="4" spans="1:14" s="9" customFormat="1" ht="21" customHeight="1" x14ac:dyDescent="0.2">
      <c r="A4" s="5" t="s">
        <v>3</v>
      </c>
      <c r="B4" s="6" t="s">
        <v>30</v>
      </c>
      <c r="C4" s="6" t="s">
        <v>31</v>
      </c>
      <c r="D4" s="6" t="s">
        <v>32</v>
      </c>
      <c r="E4" s="41">
        <v>137</v>
      </c>
      <c r="F4" s="5" t="s">
        <v>29</v>
      </c>
      <c r="G4" s="5" t="s">
        <v>24</v>
      </c>
      <c r="H4" s="5" t="s">
        <v>25</v>
      </c>
      <c r="I4" s="5" t="s">
        <v>25</v>
      </c>
      <c r="J4" s="7" t="s">
        <v>33</v>
      </c>
      <c r="K4" s="41">
        <v>137</v>
      </c>
      <c r="L4" s="8">
        <f t="shared" ref="L4:L67" si="0">E4/K4</f>
        <v>1</v>
      </c>
      <c r="N4" s="10"/>
    </row>
    <row r="5" spans="1:14" s="9" customFormat="1" ht="21" customHeight="1" x14ac:dyDescent="0.2">
      <c r="A5" s="5" t="s">
        <v>3</v>
      </c>
      <c r="B5" s="6" t="s">
        <v>205</v>
      </c>
      <c r="C5" s="6" t="s">
        <v>187</v>
      </c>
      <c r="D5" s="6" t="s">
        <v>32</v>
      </c>
      <c r="E5" s="41">
        <v>330</v>
      </c>
      <c r="F5" s="5" t="s">
        <v>146</v>
      </c>
      <c r="G5" s="5" t="s">
        <v>24</v>
      </c>
      <c r="H5" s="5" t="s">
        <v>25</v>
      </c>
      <c r="I5" s="5" t="s">
        <v>25</v>
      </c>
      <c r="J5" s="7" t="s">
        <v>206</v>
      </c>
      <c r="K5" s="41">
        <v>330</v>
      </c>
      <c r="L5" s="8">
        <f t="shared" si="0"/>
        <v>1</v>
      </c>
      <c r="N5" s="10"/>
    </row>
    <row r="6" spans="1:14" s="9" customFormat="1" ht="21" customHeight="1" x14ac:dyDescent="0.2">
      <c r="A6" s="27" t="s">
        <v>441</v>
      </c>
      <c r="B6" s="27" t="s">
        <v>963</v>
      </c>
      <c r="C6" s="30" t="s">
        <v>964</v>
      </c>
      <c r="D6" s="27" t="s">
        <v>444</v>
      </c>
      <c r="E6" s="38">
        <v>500</v>
      </c>
      <c r="F6" s="28" t="s">
        <v>279</v>
      </c>
      <c r="G6" s="27" t="s">
        <v>293</v>
      </c>
      <c r="H6" s="28" t="s">
        <v>294</v>
      </c>
      <c r="I6" s="27" t="s">
        <v>445</v>
      </c>
      <c r="J6" s="30" t="s">
        <v>965</v>
      </c>
      <c r="K6" s="41">
        <v>500</v>
      </c>
      <c r="L6" s="29">
        <f t="shared" si="0"/>
        <v>1</v>
      </c>
    </row>
    <row r="7" spans="1:14" s="9" customFormat="1" ht="21" customHeight="1" x14ac:dyDescent="0.2">
      <c r="A7" s="30" t="s">
        <v>441</v>
      </c>
      <c r="B7" s="30" t="s">
        <v>617</v>
      </c>
      <c r="C7" s="30" t="s">
        <v>618</v>
      </c>
      <c r="D7" s="30" t="s">
        <v>619</v>
      </c>
      <c r="E7" s="41">
        <v>660</v>
      </c>
      <c r="F7" s="28" t="s">
        <v>279</v>
      </c>
      <c r="G7" s="5" t="s">
        <v>5</v>
      </c>
      <c r="H7" s="28" t="s">
        <v>294</v>
      </c>
      <c r="I7" s="5" t="s">
        <v>25</v>
      </c>
      <c r="J7" s="30" t="s">
        <v>608</v>
      </c>
      <c r="K7" s="41">
        <v>660</v>
      </c>
      <c r="L7" s="31">
        <f t="shared" si="0"/>
        <v>1</v>
      </c>
      <c r="M7" s="4"/>
      <c r="N7" s="4"/>
    </row>
    <row r="8" spans="1:14" s="9" customFormat="1" ht="21" customHeight="1" x14ac:dyDescent="0.2">
      <c r="A8" s="30" t="s">
        <v>3</v>
      </c>
      <c r="B8" s="33" t="s">
        <v>837</v>
      </c>
      <c r="C8" s="30" t="s">
        <v>838</v>
      </c>
      <c r="D8" s="33" t="s">
        <v>794</v>
      </c>
      <c r="E8" s="42">
        <v>730</v>
      </c>
      <c r="F8" s="28" t="s">
        <v>279</v>
      </c>
      <c r="G8" s="27" t="s">
        <v>24</v>
      </c>
      <c r="H8" s="28" t="s">
        <v>25</v>
      </c>
      <c r="I8" s="5" t="s">
        <v>103</v>
      </c>
      <c r="J8" s="30" t="s">
        <v>839</v>
      </c>
      <c r="K8" s="41">
        <v>730</v>
      </c>
      <c r="L8" s="29">
        <f t="shared" si="0"/>
        <v>1</v>
      </c>
      <c r="M8" s="4"/>
      <c r="N8" s="4"/>
    </row>
    <row r="9" spans="1:14" s="9" customFormat="1" ht="21" customHeight="1" x14ac:dyDescent="0.2">
      <c r="A9" s="30" t="s">
        <v>853</v>
      </c>
      <c r="B9" s="30" t="s">
        <v>854</v>
      </c>
      <c r="C9" s="30" t="s">
        <v>846</v>
      </c>
      <c r="D9" s="30" t="s">
        <v>855</v>
      </c>
      <c r="E9" s="41">
        <v>800</v>
      </c>
      <c r="F9" s="28" t="s">
        <v>279</v>
      </c>
      <c r="G9" s="27" t="s">
        <v>24</v>
      </c>
      <c r="H9" s="28" t="s">
        <v>25</v>
      </c>
      <c r="I9" s="5" t="s">
        <v>67</v>
      </c>
      <c r="J9" s="30" t="s">
        <v>856</v>
      </c>
      <c r="K9" s="41">
        <v>800</v>
      </c>
      <c r="L9" s="29">
        <f t="shared" si="0"/>
        <v>1</v>
      </c>
    </row>
    <row r="10" spans="1:14" s="9" customFormat="1" ht="21" customHeight="1" x14ac:dyDescent="0.2">
      <c r="A10" s="30" t="s">
        <v>441</v>
      </c>
      <c r="B10" s="30" t="s">
        <v>721</v>
      </c>
      <c r="C10" s="30" t="s">
        <v>722</v>
      </c>
      <c r="D10" s="30" t="s">
        <v>723</v>
      </c>
      <c r="E10" s="41">
        <v>850</v>
      </c>
      <c r="F10" s="28" t="s">
        <v>279</v>
      </c>
      <c r="G10" s="5" t="s">
        <v>293</v>
      </c>
      <c r="H10" s="28" t="s">
        <v>294</v>
      </c>
      <c r="I10" s="5" t="s">
        <v>724</v>
      </c>
      <c r="J10" s="30" t="s">
        <v>725</v>
      </c>
      <c r="K10" s="41">
        <v>850</v>
      </c>
      <c r="L10" s="31">
        <f t="shared" si="0"/>
        <v>1</v>
      </c>
      <c r="M10" s="4"/>
      <c r="N10" s="4"/>
    </row>
    <row r="11" spans="1:14" s="9" customFormat="1" ht="21" customHeight="1" x14ac:dyDescent="0.2">
      <c r="A11" s="30" t="s">
        <v>441</v>
      </c>
      <c r="B11" s="30" t="s">
        <v>721</v>
      </c>
      <c r="C11" s="30" t="s">
        <v>722</v>
      </c>
      <c r="D11" s="33" t="s">
        <v>726</v>
      </c>
      <c r="E11" s="42">
        <v>850</v>
      </c>
      <c r="F11" s="28" t="s">
        <v>279</v>
      </c>
      <c r="G11" s="5" t="s">
        <v>293</v>
      </c>
      <c r="H11" s="28" t="s">
        <v>294</v>
      </c>
      <c r="I11" s="5" t="s">
        <v>727</v>
      </c>
      <c r="J11" s="30" t="s">
        <v>725</v>
      </c>
      <c r="K11" s="41">
        <v>850</v>
      </c>
      <c r="L11" s="31">
        <f t="shared" si="0"/>
        <v>1</v>
      </c>
      <c r="M11" s="4"/>
      <c r="N11" s="4"/>
    </row>
    <row r="12" spans="1:14" s="9" customFormat="1" ht="21" customHeight="1" x14ac:dyDescent="0.2">
      <c r="A12" s="18" t="s">
        <v>1</v>
      </c>
      <c r="B12" s="18" t="s">
        <v>260</v>
      </c>
      <c r="C12" s="18" t="s">
        <v>261</v>
      </c>
      <c r="D12" s="18" t="s">
        <v>262</v>
      </c>
      <c r="E12" s="43">
        <v>880</v>
      </c>
      <c r="F12" s="19" t="s">
        <v>29</v>
      </c>
      <c r="G12" s="20" t="s">
        <v>24</v>
      </c>
      <c r="H12" s="19" t="s">
        <v>213</v>
      </c>
      <c r="I12" s="19" t="s">
        <v>103</v>
      </c>
      <c r="J12" s="18" t="s">
        <v>263</v>
      </c>
      <c r="K12" s="43">
        <v>880</v>
      </c>
      <c r="L12" s="21">
        <f t="shared" si="0"/>
        <v>1</v>
      </c>
      <c r="N12" s="10"/>
    </row>
    <row r="13" spans="1:14" s="9" customFormat="1" ht="21" customHeight="1" x14ac:dyDescent="0.2">
      <c r="A13" s="25" t="s">
        <v>77</v>
      </c>
      <c r="B13" s="25" t="s">
        <v>530</v>
      </c>
      <c r="C13" s="25" t="s">
        <v>531</v>
      </c>
      <c r="D13" s="25" t="s">
        <v>496</v>
      </c>
      <c r="E13" s="44">
        <v>880</v>
      </c>
      <c r="F13" s="19" t="s">
        <v>29</v>
      </c>
      <c r="G13" s="26" t="s">
        <v>24</v>
      </c>
      <c r="H13" s="19" t="s">
        <v>25</v>
      </c>
      <c r="I13" s="25" t="s">
        <v>103</v>
      </c>
      <c r="J13" s="25" t="s">
        <v>532</v>
      </c>
      <c r="K13" s="44">
        <v>880</v>
      </c>
      <c r="L13" s="21">
        <f t="shared" si="0"/>
        <v>1</v>
      </c>
    </row>
    <row r="14" spans="1:14" s="9" customFormat="1" ht="21" customHeight="1" x14ac:dyDescent="0.2">
      <c r="A14" s="30" t="s">
        <v>524</v>
      </c>
      <c r="B14" s="30" t="s">
        <v>793</v>
      </c>
      <c r="C14" s="30" t="s">
        <v>783</v>
      </c>
      <c r="D14" s="30" t="s">
        <v>794</v>
      </c>
      <c r="E14" s="41">
        <v>880</v>
      </c>
      <c r="F14" s="28" t="s">
        <v>279</v>
      </c>
      <c r="G14" s="27" t="s">
        <v>497</v>
      </c>
      <c r="H14" s="28" t="s">
        <v>509</v>
      </c>
      <c r="I14" s="5" t="s">
        <v>795</v>
      </c>
      <c r="J14" s="30" t="s">
        <v>796</v>
      </c>
      <c r="K14" s="41">
        <v>880</v>
      </c>
      <c r="L14" s="29">
        <f t="shared" si="0"/>
        <v>1</v>
      </c>
      <c r="M14" s="4"/>
      <c r="N14" s="4"/>
    </row>
    <row r="15" spans="1:14" s="9" customFormat="1" ht="21" customHeight="1" x14ac:dyDescent="0.2">
      <c r="A15" s="5" t="s">
        <v>19</v>
      </c>
      <c r="B15" s="6" t="s">
        <v>90</v>
      </c>
      <c r="C15" s="6" t="s">
        <v>91</v>
      </c>
      <c r="D15" s="6" t="s">
        <v>92</v>
      </c>
      <c r="E15" s="41">
        <v>1138</v>
      </c>
      <c r="F15" s="5" t="s">
        <v>29</v>
      </c>
      <c r="G15" s="5" t="s">
        <v>54</v>
      </c>
      <c r="H15" s="5" t="s">
        <v>25</v>
      </c>
      <c r="I15" s="5" t="s">
        <v>25</v>
      </c>
      <c r="J15" s="7" t="s">
        <v>27</v>
      </c>
      <c r="K15" s="41">
        <v>1138</v>
      </c>
      <c r="L15" s="8">
        <f t="shared" si="0"/>
        <v>1</v>
      </c>
      <c r="N15" s="10"/>
    </row>
    <row r="16" spans="1:14" s="9" customFormat="1" ht="29.25" customHeight="1" x14ac:dyDescent="0.2">
      <c r="A16" s="5" t="s">
        <v>3</v>
      </c>
      <c r="B16" s="13" t="s">
        <v>73</v>
      </c>
      <c r="C16" s="6" t="s">
        <v>74</v>
      </c>
      <c r="D16" s="6" t="s">
        <v>75</v>
      </c>
      <c r="E16" s="41">
        <v>1200</v>
      </c>
      <c r="F16" s="5" t="s">
        <v>29</v>
      </c>
      <c r="G16" s="5" t="s">
        <v>24</v>
      </c>
      <c r="H16" s="5" t="s">
        <v>25</v>
      </c>
      <c r="I16" s="5" t="s">
        <v>58</v>
      </c>
      <c r="J16" s="7" t="s">
        <v>76</v>
      </c>
      <c r="K16" s="41">
        <v>1200</v>
      </c>
      <c r="L16" s="8">
        <f t="shared" si="0"/>
        <v>1</v>
      </c>
      <c r="N16" s="10"/>
    </row>
    <row r="17" spans="1:14" s="9" customFormat="1" ht="21" customHeight="1" x14ac:dyDescent="0.2">
      <c r="A17" s="30" t="s">
        <v>441</v>
      </c>
      <c r="B17" s="30" t="s">
        <v>605</v>
      </c>
      <c r="C17" s="30" t="s">
        <v>598</v>
      </c>
      <c r="D17" s="30" t="s">
        <v>606</v>
      </c>
      <c r="E17" s="41">
        <v>1200</v>
      </c>
      <c r="F17" s="28" t="s">
        <v>279</v>
      </c>
      <c r="G17" s="5" t="s">
        <v>5</v>
      </c>
      <c r="H17" s="28" t="s">
        <v>294</v>
      </c>
      <c r="I17" s="5" t="s">
        <v>607</v>
      </c>
      <c r="J17" s="30" t="s">
        <v>608</v>
      </c>
      <c r="K17" s="41">
        <v>1200</v>
      </c>
      <c r="L17" s="31">
        <f t="shared" si="0"/>
        <v>1</v>
      </c>
      <c r="M17" s="4"/>
      <c r="N17" s="4"/>
    </row>
    <row r="18" spans="1:14" s="9" customFormat="1" ht="21" customHeight="1" x14ac:dyDescent="0.2">
      <c r="A18" s="25" t="s">
        <v>3</v>
      </c>
      <c r="B18" s="25" t="s">
        <v>494</v>
      </c>
      <c r="C18" s="25" t="s">
        <v>495</v>
      </c>
      <c r="D18" s="25" t="s">
        <v>496</v>
      </c>
      <c r="E18" s="44">
        <v>1210</v>
      </c>
      <c r="F18" s="19" t="s">
        <v>279</v>
      </c>
      <c r="G18" s="26" t="s">
        <v>497</v>
      </c>
      <c r="H18" s="19" t="s">
        <v>25</v>
      </c>
      <c r="I18" s="25" t="s">
        <v>103</v>
      </c>
      <c r="J18" s="25" t="s">
        <v>498</v>
      </c>
      <c r="K18" s="44">
        <v>1210</v>
      </c>
      <c r="L18" s="21">
        <f t="shared" si="0"/>
        <v>1</v>
      </c>
    </row>
    <row r="19" spans="1:14" s="9" customFormat="1" ht="21" customHeight="1" x14ac:dyDescent="0.2">
      <c r="A19" s="5" t="s">
        <v>3</v>
      </c>
      <c r="B19" s="6" t="s">
        <v>64</v>
      </c>
      <c r="C19" s="6" t="s">
        <v>65</v>
      </c>
      <c r="D19" s="6" t="s">
        <v>66</v>
      </c>
      <c r="E19" s="41">
        <v>1260</v>
      </c>
      <c r="F19" s="5" t="s">
        <v>29</v>
      </c>
      <c r="G19" s="5" t="s">
        <v>24</v>
      </c>
      <c r="H19" s="5" t="s">
        <v>25</v>
      </c>
      <c r="I19" s="5" t="s">
        <v>67</v>
      </c>
      <c r="J19" s="7" t="s">
        <v>42</v>
      </c>
      <c r="K19" s="41">
        <v>1260</v>
      </c>
      <c r="L19" s="8">
        <f t="shared" si="0"/>
        <v>1</v>
      </c>
      <c r="N19" s="10"/>
    </row>
    <row r="20" spans="1:14" s="9" customFormat="1" ht="21" customHeight="1" x14ac:dyDescent="0.2">
      <c r="A20" s="30" t="s">
        <v>441</v>
      </c>
      <c r="B20" s="30" t="s">
        <v>966</v>
      </c>
      <c r="C20" s="30" t="s">
        <v>967</v>
      </c>
      <c r="D20" s="30" t="s">
        <v>968</v>
      </c>
      <c r="E20" s="41">
        <v>1265</v>
      </c>
      <c r="F20" s="28" t="s">
        <v>279</v>
      </c>
      <c r="G20" s="27" t="s">
        <v>293</v>
      </c>
      <c r="H20" s="28" t="s">
        <v>294</v>
      </c>
      <c r="I20" s="28" t="s">
        <v>294</v>
      </c>
      <c r="J20" s="30" t="s">
        <v>969</v>
      </c>
      <c r="K20" s="41">
        <v>1265</v>
      </c>
      <c r="L20" s="29">
        <f t="shared" si="0"/>
        <v>1</v>
      </c>
    </row>
    <row r="21" spans="1:14" s="9" customFormat="1" ht="21" customHeight="1" x14ac:dyDescent="0.2">
      <c r="A21" s="30" t="s">
        <v>443</v>
      </c>
      <c r="B21" s="30" t="s">
        <v>998</v>
      </c>
      <c r="C21" s="30" t="s">
        <v>995</v>
      </c>
      <c r="D21" s="30" t="s">
        <v>999</v>
      </c>
      <c r="E21" s="41">
        <v>1288</v>
      </c>
      <c r="F21" s="28" t="s">
        <v>279</v>
      </c>
      <c r="G21" s="27" t="s">
        <v>293</v>
      </c>
      <c r="H21" s="5" t="s">
        <v>294</v>
      </c>
      <c r="I21" s="30" t="s">
        <v>294</v>
      </c>
      <c r="J21" s="30" t="s">
        <v>997</v>
      </c>
      <c r="K21" s="41">
        <v>1288</v>
      </c>
      <c r="L21" s="36">
        <f t="shared" si="0"/>
        <v>1</v>
      </c>
    </row>
    <row r="22" spans="1:14" s="9" customFormat="1" ht="21" customHeight="1" x14ac:dyDescent="0.2">
      <c r="A22" s="30" t="s">
        <v>3</v>
      </c>
      <c r="B22" s="30" t="s">
        <v>551</v>
      </c>
      <c r="C22" s="30" t="s">
        <v>548</v>
      </c>
      <c r="D22" s="30" t="s">
        <v>552</v>
      </c>
      <c r="E22" s="41">
        <v>1320</v>
      </c>
      <c r="F22" s="28" t="s">
        <v>279</v>
      </c>
      <c r="G22" s="5" t="s">
        <v>5</v>
      </c>
      <c r="H22" s="28" t="s">
        <v>294</v>
      </c>
      <c r="I22" s="30" t="s">
        <v>294</v>
      </c>
      <c r="J22" s="30" t="s">
        <v>553</v>
      </c>
      <c r="K22" s="41">
        <v>1320</v>
      </c>
      <c r="L22" s="31">
        <f t="shared" si="0"/>
        <v>1</v>
      </c>
    </row>
    <row r="23" spans="1:14" s="9" customFormat="1" ht="21" customHeight="1" x14ac:dyDescent="0.2">
      <c r="A23" s="25" t="s">
        <v>473</v>
      </c>
      <c r="B23" s="25" t="s">
        <v>485</v>
      </c>
      <c r="C23" s="25" t="s">
        <v>486</v>
      </c>
      <c r="D23" s="25" t="s">
        <v>386</v>
      </c>
      <c r="E23" s="44">
        <v>1377</v>
      </c>
      <c r="F23" s="19" t="s">
        <v>279</v>
      </c>
      <c r="G23" s="26" t="s">
        <v>5</v>
      </c>
      <c r="H23" s="19" t="s">
        <v>487</v>
      </c>
      <c r="I23" s="25" t="s">
        <v>488</v>
      </c>
      <c r="J23" s="25" t="s">
        <v>489</v>
      </c>
      <c r="K23" s="44">
        <v>1377</v>
      </c>
      <c r="L23" s="21">
        <f t="shared" si="0"/>
        <v>1</v>
      </c>
    </row>
    <row r="24" spans="1:14" s="9" customFormat="1" ht="21" customHeight="1" x14ac:dyDescent="0.2">
      <c r="A24" s="30" t="s">
        <v>3</v>
      </c>
      <c r="B24" s="30" t="s">
        <v>737</v>
      </c>
      <c r="C24" s="30" t="s">
        <v>738</v>
      </c>
      <c r="D24" s="30" t="s">
        <v>739</v>
      </c>
      <c r="E24" s="41">
        <v>1410</v>
      </c>
      <c r="F24" s="28" t="s">
        <v>279</v>
      </c>
      <c r="G24" s="27" t="s">
        <v>24</v>
      </c>
      <c r="H24" s="28" t="s">
        <v>25</v>
      </c>
      <c r="I24" s="28" t="s">
        <v>25</v>
      </c>
      <c r="J24" s="30" t="s">
        <v>740</v>
      </c>
      <c r="K24" s="41">
        <v>1410</v>
      </c>
      <c r="L24" s="29">
        <f t="shared" si="0"/>
        <v>1</v>
      </c>
      <c r="M24" s="4"/>
      <c r="N24" s="4"/>
    </row>
    <row r="25" spans="1:14" s="9" customFormat="1" ht="21" customHeight="1" x14ac:dyDescent="0.2">
      <c r="A25" s="25" t="s">
        <v>467</v>
      </c>
      <c r="B25" s="25" t="s">
        <v>468</v>
      </c>
      <c r="C25" s="25" t="s">
        <v>469</v>
      </c>
      <c r="D25" s="25" t="s">
        <v>470</v>
      </c>
      <c r="E25" s="44">
        <v>1419</v>
      </c>
      <c r="F25" s="19" t="s">
        <v>279</v>
      </c>
      <c r="G25" s="26" t="s">
        <v>5</v>
      </c>
      <c r="H25" s="19" t="s">
        <v>25</v>
      </c>
      <c r="I25" s="25" t="s">
        <v>471</v>
      </c>
      <c r="J25" s="25" t="s">
        <v>472</v>
      </c>
      <c r="K25" s="44">
        <v>1500</v>
      </c>
      <c r="L25" s="21">
        <f t="shared" si="0"/>
        <v>0.94599999999999995</v>
      </c>
    </row>
    <row r="26" spans="1:14" s="9" customFormat="1" ht="21" customHeight="1" x14ac:dyDescent="0.2">
      <c r="A26" s="30" t="s">
        <v>441</v>
      </c>
      <c r="B26" s="30" t="s">
        <v>647</v>
      </c>
      <c r="C26" s="30" t="s">
        <v>644</v>
      </c>
      <c r="D26" s="30" t="s">
        <v>648</v>
      </c>
      <c r="E26" s="41">
        <v>1425</v>
      </c>
      <c r="F26" s="28" t="s">
        <v>279</v>
      </c>
      <c r="G26" s="5" t="s">
        <v>5</v>
      </c>
      <c r="H26" s="28" t="s">
        <v>294</v>
      </c>
      <c r="I26" s="30" t="s">
        <v>445</v>
      </c>
      <c r="J26" s="30" t="s">
        <v>649</v>
      </c>
      <c r="K26" s="41">
        <v>1425</v>
      </c>
      <c r="L26" s="31">
        <f t="shared" si="0"/>
        <v>1</v>
      </c>
    </row>
    <row r="27" spans="1:14" s="9" customFormat="1" ht="21" customHeight="1" x14ac:dyDescent="0.2">
      <c r="A27" s="30" t="s">
        <v>441</v>
      </c>
      <c r="B27" s="30" t="s">
        <v>989</v>
      </c>
      <c r="C27" s="30" t="s">
        <v>990</v>
      </c>
      <c r="D27" s="30" t="s">
        <v>991</v>
      </c>
      <c r="E27" s="41">
        <v>1440</v>
      </c>
      <c r="F27" s="28" t="s">
        <v>279</v>
      </c>
      <c r="G27" s="27" t="s">
        <v>293</v>
      </c>
      <c r="H27" s="28" t="s">
        <v>294</v>
      </c>
      <c r="I27" s="30" t="s">
        <v>992</v>
      </c>
      <c r="J27" s="30" t="s">
        <v>993</v>
      </c>
      <c r="K27" s="41">
        <v>1440</v>
      </c>
      <c r="L27" s="29">
        <f t="shared" si="0"/>
        <v>1</v>
      </c>
    </row>
    <row r="28" spans="1:14" s="9" customFormat="1" ht="21" customHeight="1" x14ac:dyDescent="0.2">
      <c r="A28" s="30" t="s">
        <v>441</v>
      </c>
      <c r="B28" s="33" t="s">
        <v>626</v>
      </c>
      <c r="C28" s="30" t="s">
        <v>624</v>
      </c>
      <c r="D28" s="33" t="s">
        <v>627</v>
      </c>
      <c r="E28" s="42">
        <v>1540</v>
      </c>
      <c r="F28" s="28" t="s">
        <v>279</v>
      </c>
      <c r="G28" s="5" t="s">
        <v>5</v>
      </c>
      <c r="H28" s="28" t="s">
        <v>294</v>
      </c>
      <c r="I28" s="5" t="s">
        <v>294</v>
      </c>
      <c r="J28" s="30" t="s">
        <v>608</v>
      </c>
      <c r="K28" s="41">
        <v>1540</v>
      </c>
      <c r="L28" s="31">
        <f t="shared" si="0"/>
        <v>1</v>
      </c>
      <c r="M28" s="4"/>
      <c r="N28" s="4"/>
    </row>
    <row r="29" spans="1:14" s="9" customFormat="1" ht="21" customHeight="1" x14ac:dyDescent="0.2">
      <c r="A29" s="5" t="s">
        <v>3</v>
      </c>
      <c r="B29" s="6" t="s">
        <v>93</v>
      </c>
      <c r="C29" s="6" t="s">
        <v>91</v>
      </c>
      <c r="D29" s="6" t="s">
        <v>94</v>
      </c>
      <c r="E29" s="41">
        <v>1800</v>
      </c>
      <c r="F29" s="5" t="s">
        <v>29</v>
      </c>
      <c r="G29" s="5" t="s">
        <v>54</v>
      </c>
      <c r="H29" s="5" t="s">
        <v>25</v>
      </c>
      <c r="I29" s="5" t="s">
        <v>95</v>
      </c>
      <c r="J29" s="7" t="s">
        <v>27</v>
      </c>
      <c r="K29" s="41">
        <v>1800</v>
      </c>
      <c r="L29" s="8">
        <f t="shared" si="0"/>
        <v>1</v>
      </c>
      <c r="N29" s="10"/>
    </row>
    <row r="30" spans="1:14" s="4" customFormat="1" ht="21" customHeight="1" x14ac:dyDescent="0.2">
      <c r="A30" s="30" t="s">
        <v>634</v>
      </c>
      <c r="B30" s="30" t="s">
        <v>1022</v>
      </c>
      <c r="C30" s="30" t="s">
        <v>1023</v>
      </c>
      <c r="D30" s="33" t="s">
        <v>1024</v>
      </c>
      <c r="E30" s="42">
        <v>1980</v>
      </c>
      <c r="F30" s="28" t="s">
        <v>279</v>
      </c>
      <c r="G30" s="27" t="s">
        <v>293</v>
      </c>
      <c r="H30" s="28" t="s">
        <v>294</v>
      </c>
      <c r="I30" s="5" t="s">
        <v>294</v>
      </c>
      <c r="J30" s="30" t="s">
        <v>993</v>
      </c>
      <c r="K30" s="41">
        <v>1980</v>
      </c>
      <c r="L30" s="29">
        <f t="shared" si="0"/>
        <v>1</v>
      </c>
    </row>
    <row r="31" spans="1:14" s="4" customFormat="1" ht="21" customHeight="1" x14ac:dyDescent="0.2">
      <c r="A31" s="25" t="s">
        <v>3</v>
      </c>
      <c r="B31" s="25" t="s">
        <v>433</v>
      </c>
      <c r="C31" s="25" t="s">
        <v>394</v>
      </c>
      <c r="D31" s="25" t="s">
        <v>434</v>
      </c>
      <c r="E31" s="44">
        <v>2000</v>
      </c>
      <c r="F31" s="19" t="s">
        <v>279</v>
      </c>
      <c r="G31" s="26" t="s">
        <v>5</v>
      </c>
      <c r="H31" s="19" t="s">
        <v>25</v>
      </c>
      <c r="I31" s="25" t="s">
        <v>103</v>
      </c>
      <c r="J31" s="25" t="s">
        <v>396</v>
      </c>
      <c r="K31" s="44">
        <v>2000</v>
      </c>
      <c r="L31" s="21">
        <f t="shared" si="0"/>
        <v>1</v>
      </c>
      <c r="M31" s="9"/>
      <c r="N31" s="10"/>
    </row>
    <row r="32" spans="1:14" s="4" customFormat="1" ht="21" customHeight="1" x14ac:dyDescent="0.2">
      <c r="A32" s="5" t="s">
        <v>3</v>
      </c>
      <c r="B32" s="6" t="s">
        <v>159</v>
      </c>
      <c r="C32" s="6" t="s">
        <v>160</v>
      </c>
      <c r="D32" s="11" t="s">
        <v>151</v>
      </c>
      <c r="E32" s="41">
        <v>2200</v>
      </c>
      <c r="F32" s="5" t="s">
        <v>29</v>
      </c>
      <c r="G32" s="5" t="s">
        <v>24</v>
      </c>
      <c r="H32" s="5" t="s">
        <v>25</v>
      </c>
      <c r="I32" s="5" t="s">
        <v>152</v>
      </c>
      <c r="J32" s="7" t="s">
        <v>153</v>
      </c>
      <c r="K32" s="41">
        <v>2200</v>
      </c>
      <c r="L32" s="8">
        <f t="shared" si="0"/>
        <v>1</v>
      </c>
      <c r="M32" s="9"/>
      <c r="N32" s="10"/>
    </row>
    <row r="33" spans="1:14" s="4" customFormat="1" ht="21" customHeight="1" x14ac:dyDescent="0.2">
      <c r="A33" s="18" t="s">
        <v>207</v>
      </c>
      <c r="B33" s="18" t="s">
        <v>208</v>
      </c>
      <c r="C33" s="18" t="s">
        <v>209</v>
      </c>
      <c r="D33" s="18" t="s">
        <v>210</v>
      </c>
      <c r="E33" s="43">
        <v>2200</v>
      </c>
      <c r="F33" s="19" t="s">
        <v>211</v>
      </c>
      <c r="G33" s="20" t="s">
        <v>212</v>
      </c>
      <c r="H33" s="19" t="s">
        <v>213</v>
      </c>
      <c r="I33" s="19" t="s">
        <v>214</v>
      </c>
      <c r="J33" s="18" t="s">
        <v>215</v>
      </c>
      <c r="K33" s="43">
        <v>2200</v>
      </c>
      <c r="L33" s="21">
        <f t="shared" si="0"/>
        <v>1</v>
      </c>
      <c r="M33" s="9"/>
      <c r="N33" s="10"/>
    </row>
    <row r="34" spans="1:14" s="4" customFormat="1" ht="21" customHeight="1" x14ac:dyDescent="0.2">
      <c r="A34" s="25" t="s">
        <v>375</v>
      </c>
      <c r="B34" s="25" t="s">
        <v>376</v>
      </c>
      <c r="C34" s="25" t="s">
        <v>377</v>
      </c>
      <c r="D34" s="25" t="s">
        <v>378</v>
      </c>
      <c r="E34" s="44">
        <v>2200</v>
      </c>
      <c r="F34" s="19" t="s">
        <v>279</v>
      </c>
      <c r="G34" s="26" t="s">
        <v>379</v>
      </c>
      <c r="H34" s="19" t="s">
        <v>25</v>
      </c>
      <c r="I34" s="25" t="s">
        <v>152</v>
      </c>
      <c r="J34" s="25" t="s">
        <v>380</v>
      </c>
      <c r="K34" s="44">
        <v>2200</v>
      </c>
      <c r="L34" s="21">
        <f t="shared" si="0"/>
        <v>1</v>
      </c>
      <c r="M34" s="9"/>
      <c r="N34" s="10"/>
    </row>
    <row r="35" spans="1:14" s="4" customFormat="1" ht="21" customHeight="1" x14ac:dyDescent="0.2">
      <c r="A35" s="25" t="s">
        <v>3</v>
      </c>
      <c r="B35" s="25" t="s">
        <v>393</v>
      </c>
      <c r="C35" s="25" t="s">
        <v>394</v>
      </c>
      <c r="D35" s="25" t="s">
        <v>151</v>
      </c>
      <c r="E35" s="44">
        <v>2200</v>
      </c>
      <c r="F35" s="19" t="s">
        <v>279</v>
      </c>
      <c r="G35" s="26" t="s">
        <v>5</v>
      </c>
      <c r="H35" s="19" t="s">
        <v>395</v>
      </c>
      <c r="I35" s="25" t="s">
        <v>152</v>
      </c>
      <c r="J35" s="25" t="s">
        <v>396</v>
      </c>
      <c r="K35" s="44">
        <v>2200</v>
      </c>
      <c r="L35" s="21">
        <f t="shared" si="0"/>
        <v>1</v>
      </c>
      <c r="M35" s="9"/>
      <c r="N35" s="10"/>
    </row>
    <row r="36" spans="1:14" s="4" customFormat="1" ht="30" customHeight="1" x14ac:dyDescent="0.2">
      <c r="A36" s="30" t="s">
        <v>3</v>
      </c>
      <c r="B36" s="33" t="s">
        <v>613</v>
      </c>
      <c r="C36" s="30" t="s">
        <v>610</v>
      </c>
      <c r="D36" s="33" t="s">
        <v>614</v>
      </c>
      <c r="E36" s="42">
        <v>2200</v>
      </c>
      <c r="F36" s="28" t="s">
        <v>279</v>
      </c>
      <c r="G36" s="5" t="s">
        <v>5</v>
      </c>
      <c r="H36" s="28" t="s">
        <v>294</v>
      </c>
      <c r="I36" s="5" t="s">
        <v>615</v>
      </c>
      <c r="J36" s="30" t="s">
        <v>616</v>
      </c>
      <c r="K36" s="41">
        <v>2200</v>
      </c>
      <c r="L36" s="31">
        <f t="shared" si="0"/>
        <v>1</v>
      </c>
    </row>
    <row r="37" spans="1:14" s="9" customFormat="1" ht="21" customHeight="1" x14ac:dyDescent="0.2">
      <c r="A37" s="30" t="s">
        <v>3</v>
      </c>
      <c r="B37" s="30" t="s">
        <v>778</v>
      </c>
      <c r="C37" s="30" t="s">
        <v>779</v>
      </c>
      <c r="D37" s="30" t="s">
        <v>780</v>
      </c>
      <c r="E37" s="41">
        <v>2200</v>
      </c>
      <c r="F37" s="28" t="s">
        <v>279</v>
      </c>
      <c r="G37" s="27" t="s">
        <v>24</v>
      </c>
      <c r="H37" s="28" t="s">
        <v>25</v>
      </c>
      <c r="I37" s="30" t="s">
        <v>152</v>
      </c>
      <c r="J37" s="30" t="s">
        <v>781</v>
      </c>
      <c r="K37" s="41">
        <v>2200</v>
      </c>
      <c r="L37" s="29">
        <f t="shared" si="0"/>
        <v>1</v>
      </c>
    </row>
    <row r="38" spans="1:14" s="9" customFormat="1" ht="21" customHeight="1" x14ac:dyDescent="0.2">
      <c r="A38" s="30" t="s">
        <v>441</v>
      </c>
      <c r="B38" s="30" t="s">
        <v>1000</v>
      </c>
      <c r="C38" s="30" t="s">
        <v>1001</v>
      </c>
      <c r="D38" s="30" t="s">
        <v>1002</v>
      </c>
      <c r="E38" s="41">
        <v>2290</v>
      </c>
      <c r="F38" s="28" t="s">
        <v>279</v>
      </c>
      <c r="G38" s="27" t="s">
        <v>293</v>
      </c>
      <c r="H38" s="28" t="s">
        <v>294</v>
      </c>
      <c r="I38" s="30" t="s">
        <v>294</v>
      </c>
      <c r="J38" s="30" t="s">
        <v>1003</v>
      </c>
      <c r="K38" s="41">
        <v>2290</v>
      </c>
      <c r="L38" s="29">
        <f t="shared" si="0"/>
        <v>1</v>
      </c>
    </row>
    <row r="39" spans="1:14" s="9" customFormat="1" ht="21" customHeight="1" x14ac:dyDescent="0.2">
      <c r="A39" s="5" t="s">
        <v>77</v>
      </c>
      <c r="B39" s="6" t="s">
        <v>78</v>
      </c>
      <c r="C39" s="6" t="s">
        <v>74</v>
      </c>
      <c r="D39" s="6" t="s">
        <v>79</v>
      </c>
      <c r="E39" s="41">
        <v>2340</v>
      </c>
      <c r="F39" s="5" t="s">
        <v>29</v>
      </c>
      <c r="G39" s="5" t="s">
        <v>24</v>
      </c>
      <c r="H39" s="5" t="s">
        <v>25</v>
      </c>
      <c r="I39" s="5" t="s">
        <v>80</v>
      </c>
      <c r="J39" s="7" t="s">
        <v>33</v>
      </c>
      <c r="K39" s="41">
        <v>2340</v>
      </c>
      <c r="L39" s="8">
        <f t="shared" si="0"/>
        <v>1</v>
      </c>
      <c r="N39" s="10"/>
    </row>
    <row r="40" spans="1:14" s="9" customFormat="1" ht="21" customHeight="1" x14ac:dyDescent="0.2">
      <c r="A40" s="5" t="s">
        <v>3</v>
      </c>
      <c r="B40" s="6" t="s">
        <v>81</v>
      </c>
      <c r="C40" s="6" t="s">
        <v>74</v>
      </c>
      <c r="D40" s="6" t="s">
        <v>82</v>
      </c>
      <c r="E40" s="41">
        <v>2460</v>
      </c>
      <c r="F40" s="5" t="s">
        <v>29</v>
      </c>
      <c r="G40" s="5" t="s">
        <v>54</v>
      </c>
      <c r="H40" s="5" t="s">
        <v>25</v>
      </c>
      <c r="I40" s="5" t="s">
        <v>83</v>
      </c>
      <c r="J40" s="7" t="s">
        <v>27</v>
      </c>
      <c r="K40" s="41">
        <v>2460</v>
      </c>
      <c r="L40" s="8">
        <f t="shared" si="0"/>
        <v>1</v>
      </c>
      <c r="N40" s="10"/>
    </row>
    <row r="41" spans="1:14" s="9" customFormat="1" ht="21" customHeight="1" x14ac:dyDescent="0.2">
      <c r="A41" s="25" t="s">
        <v>524</v>
      </c>
      <c r="B41" s="25" t="s">
        <v>408</v>
      </c>
      <c r="C41" s="25" t="s">
        <v>525</v>
      </c>
      <c r="D41" s="25" t="s">
        <v>526</v>
      </c>
      <c r="E41" s="44">
        <v>2500</v>
      </c>
      <c r="F41" s="19" t="s">
        <v>279</v>
      </c>
      <c r="G41" s="26" t="s">
        <v>5</v>
      </c>
      <c r="H41" s="19" t="s">
        <v>509</v>
      </c>
      <c r="I41" s="25" t="s">
        <v>25</v>
      </c>
      <c r="J41" s="25" t="s">
        <v>527</v>
      </c>
      <c r="K41" s="44">
        <v>2500</v>
      </c>
      <c r="L41" s="21">
        <f t="shared" si="0"/>
        <v>1</v>
      </c>
    </row>
    <row r="42" spans="1:14" s="9" customFormat="1" ht="21" customHeight="1" x14ac:dyDescent="0.2">
      <c r="A42" s="5" t="s">
        <v>3</v>
      </c>
      <c r="B42" s="6" t="s">
        <v>96</v>
      </c>
      <c r="C42" s="6" t="s">
        <v>91</v>
      </c>
      <c r="D42" s="6" t="s">
        <v>97</v>
      </c>
      <c r="E42" s="41">
        <v>2537</v>
      </c>
      <c r="F42" s="5" t="s">
        <v>29</v>
      </c>
      <c r="G42" s="5" t="s">
        <v>54</v>
      </c>
      <c r="H42" s="5" t="s">
        <v>36</v>
      </c>
      <c r="I42" s="5" t="s">
        <v>98</v>
      </c>
      <c r="J42" s="7" t="s">
        <v>27</v>
      </c>
      <c r="K42" s="41">
        <v>2537</v>
      </c>
      <c r="L42" s="8">
        <f t="shared" si="0"/>
        <v>1</v>
      </c>
      <c r="N42" s="10"/>
    </row>
    <row r="43" spans="1:14" s="9" customFormat="1" ht="21" customHeight="1" x14ac:dyDescent="0.2">
      <c r="A43" s="25" t="s">
        <v>3</v>
      </c>
      <c r="B43" s="25" t="s">
        <v>521</v>
      </c>
      <c r="C43" s="25" t="s">
        <v>500</v>
      </c>
      <c r="D43" s="25" t="s">
        <v>522</v>
      </c>
      <c r="E43" s="44">
        <v>2587</v>
      </c>
      <c r="F43" s="19" t="s">
        <v>279</v>
      </c>
      <c r="G43" s="26" t="s">
        <v>5</v>
      </c>
      <c r="H43" s="19" t="s">
        <v>25</v>
      </c>
      <c r="I43" s="25" t="s">
        <v>203</v>
      </c>
      <c r="J43" s="25" t="s">
        <v>523</v>
      </c>
      <c r="K43" s="44">
        <v>2587</v>
      </c>
      <c r="L43" s="21">
        <f t="shared" si="0"/>
        <v>1</v>
      </c>
    </row>
    <row r="44" spans="1:14" s="9" customFormat="1" ht="21" customHeight="1" x14ac:dyDescent="0.2">
      <c r="A44" s="30" t="s">
        <v>441</v>
      </c>
      <c r="B44" s="30" t="s">
        <v>1029</v>
      </c>
      <c r="C44" s="30" t="s">
        <v>1030</v>
      </c>
      <c r="D44" s="30" t="s">
        <v>1031</v>
      </c>
      <c r="E44" s="41">
        <v>2640</v>
      </c>
      <c r="F44" s="28" t="s">
        <v>279</v>
      </c>
      <c r="G44" s="27" t="s">
        <v>24</v>
      </c>
      <c r="H44" s="28" t="s">
        <v>294</v>
      </c>
      <c r="I44" s="28" t="s">
        <v>1032</v>
      </c>
      <c r="J44" s="30" t="s">
        <v>1028</v>
      </c>
      <c r="K44" s="41">
        <v>2640</v>
      </c>
      <c r="L44" s="29">
        <f t="shared" si="0"/>
        <v>1</v>
      </c>
      <c r="M44" s="4"/>
      <c r="N44" s="4"/>
    </row>
    <row r="45" spans="1:14" s="9" customFormat="1" ht="21" customHeight="1" x14ac:dyDescent="0.2">
      <c r="A45" s="25" t="s">
        <v>3</v>
      </c>
      <c r="B45" s="25" t="s">
        <v>384</v>
      </c>
      <c r="C45" s="25" t="s">
        <v>385</v>
      </c>
      <c r="D45" s="25" t="s">
        <v>386</v>
      </c>
      <c r="E45" s="44">
        <v>2695</v>
      </c>
      <c r="F45" s="19" t="s">
        <v>279</v>
      </c>
      <c r="G45" s="26" t="s">
        <v>5</v>
      </c>
      <c r="H45" s="19" t="s">
        <v>25</v>
      </c>
      <c r="I45" s="25" t="s">
        <v>387</v>
      </c>
      <c r="J45" s="25" t="s">
        <v>388</v>
      </c>
      <c r="K45" s="44">
        <v>2695</v>
      </c>
      <c r="L45" s="21">
        <f t="shared" si="0"/>
        <v>1</v>
      </c>
      <c r="N45" s="10"/>
    </row>
    <row r="46" spans="1:14" s="9" customFormat="1" ht="21" customHeight="1" x14ac:dyDescent="0.2">
      <c r="A46" s="30" t="s">
        <v>441</v>
      </c>
      <c r="B46" s="30" t="s">
        <v>659</v>
      </c>
      <c r="C46" s="30" t="s">
        <v>656</v>
      </c>
      <c r="D46" s="30" t="s">
        <v>660</v>
      </c>
      <c r="E46" s="41">
        <v>2699</v>
      </c>
      <c r="F46" s="28" t="s">
        <v>279</v>
      </c>
      <c r="G46" s="5" t="s">
        <v>5</v>
      </c>
      <c r="H46" s="28" t="s">
        <v>294</v>
      </c>
      <c r="I46" s="30" t="s">
        <v>294</v>
      </c>
      <c r="J46" s="30" t="s">
        <v>661</v>
      </c>
      <c r="K46" s="41">
        <v>2699</v>
      </c>
      <c r="L46" s="31">
        <f t="shared" si="0"/>
        <v>1</v>
      </c>
    </row>
    <row r="47" spans="1:14" s="9" customFormat="1" ht="21" customHeight="1" x14ac:dyDescent="0.2">
      <c r="A47" s="27" t="s">
        <v>441</v>
      </c>
      <c r="B47" s="27" t="s">
        <v>643</v>
      </c>
      <c r="C47" s="27" t="s">
        <v>644</v>
      </c>
      <c r="D47" s="27" t="s">
        <v>645</v>
      </c>
      <c r="E47" s="38">
        <v>2750</v>
      </c>
      <c r="F47" s="28" t="s">
        <v>279</v>
      </c>
      <c r="G47" s="27" t="s">
        <v>293</v>
      </c>
      <c r="H47" s="28" t="s">
        <v>294</v>
      </c>
      <c r="I47" s="27" t="s">
        <v>607</v>
      </c>
      <c r="J47" s="27" t="s">
        <v>646</v>
      </c>
      <c r="K47" s="41">
        <v>2750</v>
      </c>
      <c r="L47" s="29">
        <f t="shared" si="0"/>
        <v>1</v>
      </c>
      <c r="M47" s="4"/>
      <c r="N47" s="4"/>
    </row>
    <row r="48" spans="1:14" s="9" customFormat="1" ht="21" customHeight="1" x14ac:dyDescent="0.2">
      <c r="A48" s="30" t="s">
        <v>3</v>
      </c>
      <c r="B48" s="30" t="s">
        <v>778</v>
      </c>
      <c r="C48" s="30" t="s">
        <v>783</v>
      </c>
      <c r="D48" s="30" t="s">
        <v>788</v>
      </c>
      <c r="E48" s="41">
        <v>2750</v>
      </c>
      <c r="F48" s="28" t="s">
        <v>279</v>
      </c>
      <c r="G48" s="27" t="s">
        <v>24</v>
      </c>
      <c r="H48" s="28" t="s">
        <v>25</v>
      </c>
      <c r="I48" s="5" t="s">
        <v>98</v>
      </c>
      <c r="J48" s="30" t="s">
        <v>787</v>
      </c>
      <c r="K48" s="41">
        <v>2750</v>
      </c>
      <c r="L48" s="29">
        <f t="shared" si="0"/>
        <v>1</v>
      </c>
    </row>
    <row r="49" spans="1:14" s="9" customFormat="1" ht="21" customHeight="1" x14ac:dyDescent="0.2">
      <c r="A49" s="30" t="s">
        <v>3</v>
      </c>
      <c r="B49" s="30" t="s">
        <v>397</v>
      </c>
      <c r="C49" s="30" t="s">
        <v>917</v>
      </c>
      <c r="D49" s="30" t="s">
        <v>780</v>
      </c>
      <c r="E49" s="41">
        <v>2750</v>
      </c>
      <c r="F49" s="28" t="s">
        <v>279</v>
      </c>
      <c r="G49" s="27" t="s">
        <v>875</v>
      </c>
      <c r="H49" s="28" t="s">
        <v>866</v>
      </c>
      <c r="I49" s="5" t="s">
        <v>918</v>
      </c>
      <c r="J49" s="30" t="s">
        <v>919</v>
      </c>
      <c r="K49" s="41">
        <v>2750</v>
      </c>
      <c r="L49" s="29">
        <f t="shared" si="0"/>
        <v>1</v>
      </c>
      <c r="M49" s="4"/>
      <c r="N49" s="4"/>
    </row>
    <row r="50" spans="1:14" s="9" customFormat="1" ht="21" customHeight="1" x14ac:dyDescent="0.2">
      <c r="A50" s="30" t="s">
        <v>441</v>
      </c>
      <c r="B50" s="30" t="s">
        <v>1040</v>
      </c>
      <c r="C50" s="30" t="s">
        <v>1036</v>
      </c>
      <c r="D50" s="30" t="s">
        <v>1041</v>
      </c>
      <c r="E50" s="41">
        <v>2904</v>
      </c>
      <c r="F50" s="28" t="s">
        <v>279</v>
      </c>
      <c r="G50" s="27" t="s">
        <v>293</v>
      </c>
      <c r="H50" s="28" t="s">
        <v>294</v>
      </c>
      <c r="I50" s="30" t="s">
        <v>294</v>
      </c>
      <c r="J50" s="30" t="s">
        <v>1028</v>
      </c>
      <c r="K50" s="41">
        <v>2904</v>
      </c>
      <c r="L50" s="29">
        <f t="shared" si="0"/>
        <v>1</v>
      </c>
      <c r="M50" s="4"/>
      <c r="N50" s="4"/>
    </row>
    <row r="51" spans="1:14" s="9" customFormat="1" ht="21" customHeight="1" x14ac:dyDescent="0.2">
      <c r="A51" s="30" t="s">
        <v>588</v>
      </c>
      <c r="B51" s="30" t="s">
        <v>589</v>
      </c>
      <c r="C51" s="30" t="s">
        <v>590</v>
      </c>
      <c r="D51" s="30" t="s">
        <v>591</v>
      </c>
      <c r="E51" s="41">
        <v>2921</v>
      </c>
      <c r="F51" s="28" t="s">
        <v>279</v>
      </c>
      <c r="G51" s="5" t="s">
        <v>5</v>
      </c>
      <c r="H51" s="28" t="s">
        <v>25</v>
      </c>
      <c r="I51" s="5" t="s">
        <v>25</v>
      </c>
      <c r="J51" s="30" t="s">
        <v>592</v>
      </c>
      <c r="K51" s="41">
        <v>2921</v>
      </c>
      <c r="L51" s="31">
        <f t="shared" si="0"/>
        <v>1</v>
      </c>
    </row>
    <row r="52" spans="1:14" s="9" customFormat="1" ht="21" customHeight="1" x14ac:dyDescent="0.2">
      <c r="A52" s="5" t="s">
        <v>19</v>
      </c>
      <c r="B52" s="6" t="s">
        <v>116</v>
      </c>
      <c r="C52" s="6" t="s">
        <v>117</v>
      </c>
      <c r="D52" s="6" t="s">
        <v>118</v>
      </c>
      <c r="E52" s="42">
        <v>2970</v>
      </c>
      <c r="F52" s="5" t="s">
        <v>23</v>
      </c>
      <c r="G52" s="5" t="s">
        <v>5</v>
      </c>
      <c r="H52" s="5" t="s">
        <v>25</v>
      </c>
      <c r="I52" s="5" t="s">
        <v>119</v>
      </c>
      <c r="J52" s="7" t="s">
        <v>33</v>
      </c>
      <c r="K52" s="42">
        <v>2970</v>
      </c>
      <c r="L52" s="12">
        <f t="shared" si="0"/>
        <v>1</v>
      </c>
      <c r="N52" s="10"/>
    </row>
    <row r="53" spans="1:14" s="9" customFormat="1" ht="21" customHeight="1" x14ac:dyDescent="0.2">
      <c r="A53" s="5" t="s">
        <v>19</v>
      </c>
      <c r="B53" s="6" t="s">
        <v>20</v>
      </c>
      <c r="C53" s="6" t="s">
        <v>21</v>
      </c>
      <c r="D53" s="6" t="s">
        <v>22</v>
      </c>
      <c r="E53" s="41">
        <v>3000</v>
      </c>
      <c r="F53" s="5" t="s">
        <v>23</v>
      </c>
      <c r="G53" s="5" t="s">
        <v>24</v>
      </c>
      <c r="H53" s="5" t="s">
        <v>25</v>
      </c>
      <c r="I53" s="5" t="s">
        <v>26</v>
      </c>
      <c r="J53" s="7" t="s">
        <v>27</v>
      </c>
      <c r="K53" s="41">
        <v>3180</v>
      </c>
      <c r="L53" s="8">
        <f t="shared" si="0"/>
        <v>0.94339622641509435</v>
      </c>
      <c r="N53" s="10"/>
    </row>
    <row r="54" spans="1:14" s="9" customFormat="1" ht="21" customHeight="1" x14ac:dyDescent="0.2">
      <c r="A54" s="30" t="s">
        <v>524</v>
      </c>
      <c r="B54" s="30" t="s">
        <v>810</v>
      </c>
      <c r="C54" s="30" t="s">
        <v>807</v>
      </c>
      <c r="D54" s="30" t="s">
        <v>811</v>
      </c>
      <c r="E54" s="41">
        <v>3000</v>
      </c>
      <c r="F54" s="28" t="s">
        <v>279</v>
      </c>
      <c r="G54" s="27" t="s">
        <v>497</v>
      </c>
      <c r="H54" s="28" t="s">
        <v>25</v>
      </c>
      <c r="I54" s="5" t="s">
        <v>812</v>
      </c>
      <c r="J54" s="30" t="s">
        <v>813</v>
      </c>
      <c r="K54" s="41">
        <v>3000</v>
      </c>
      <c r="L54" s="29">
        <f t="shared" si="0"/>
        <v>1</v>
      </c>
      <c r="M54" s="4"/>
      <c r="N54" s="4"/>
    </row>
    <row r="55" spans="1:14" s="9" customFormat="1" ht="21" customHeight="1" x14ac:dyDescent="0.2">
      <c r="A55" s="25" t="s">
        <v>344</v>
      </c>
      <c r="B55" s="25" t="s">
        <v>345</v>
      </c>
      <c r="C55" s="25" t="s">
        <v>346</v>
      </c>
      <c r="D55" s="25" t="s">
        <v>347</v>
      </c>
      <c r="E55" s="44">
        <v>3096</v>
      </c>
      <c r="F55" s="19" t="s">
        <v>279</v>
      </c>
      <c r="G55" s="26" t="s">
        <v>293</v>
      </c>
      <c r="H55" s="19" t="s">
        <v>294</v>
      </c>
      <c r="I55" s="25" t="s">
        <v>348</v>
      </c>
      <c r="J55" s="25" t="s">
        <v>349</v>
      </c>
      <c r="K55" s="44">
        <v>3096</v>
      </c>
      <c r="L55" s="21">
        <f t="shared" si="0"/>
        <v>1</v>
      </c>
      <c r="N55" s="10"/>
    </row>
    <row r="56" spans="1:14" s="9" customFormat="1" ht="21" customHeight="1" x14ac:dyDescent="0.2">
      <c r="A56" s="30" t="s">
        <v>441</v>
      </c>
      <c r="B56" s="30" t="s">
        <v>678</v>
      </c>
      <c r="C56" s="30" t="s">
        <v>679</v>
      </c>
      <c r="D56" s="30" t="s">
        <v>680</v>
      </c>
      <c r="E56" s="41">
        <v>3135</v>
      </c>
      <c r="F56" s="5" t="s">
        <v>279</v>
      </c>
      <c r="G56" s="5" t="s">
        <v>5</v>
      </c>
      <c r="H56" s="5" t="s">
        <v>294</v>
      </c>
      <c r="I56" s="30" t="s">
        <v>681</v>
      </c>
      <c r="J56" s="30" t="s">
        <v>682</v>
      </c>
      <c r="K56" s="41">
        <v>3135</v>
      </c>
      <c r="L56" s="31">
        <f t="shared" si="0"/>
        <v>1</v>
      </c>
    </row>
    <row r="57" spans="1:14" s="9" customFormat="1" ht="21" customHeight="1" x14ac:dyDescent="0.2">
      <c r="A57" s="25" t="s">
        <v>441</v>
      </c>
      <c r="B57" s="25" t="s">
        <v>521</v>
      </c>
      <c r="C57" s="25" t="s">
        <v>528</v>
      </c>
      <c r="D57" s="25" t="s">
        <v>522</v>
      </c>
      <c r="E57" s="44">
        <v>3188</v>
      </c>
      <c r="F57" s="19" t="s">
        <v>279</v>
      </c>
      <c r="G57" s="26" t="s">
        <v>5</v>
      </c>
      <c r="H57" s="19" t="s">
        <v>25</v>
      </c>
      <c r="I57" s="25" t="s">
        <v>203</v>
      </c>
      <c r="J57" s="25" t="s">
        <v>529</v>
      </c>
      <c r="K57" s="44">
        <v>3188</v>
      </c>
      <c r="L57" s="21">
        <f t="shared" si="0"/>
        <v>1</v>
      </c>
    </row>
    <row r="58" spans="1:14" s="9" customFormat="1" ht="21" customHeight="1" x14ac:dyDescent="0.2">
      <c r="A58" s="5" t="s">
        <v>3</v>
      </c>
      <c r="B58" s="6" t="s">
        <v>84</v>
      </c>
      <c r="C58" s="6" t="s">
        <v>85</v>
      </c>
      <c r="D58" s="6" t="s">
        <v>86</v>
      </c>
      <c r="E58" s="41">
        <v>3300</v>
      </c>
      <c r="F58" s="5" t="s">
        <v>29</v>
      </c>
      <c r="G58" s="5" t="s">
        <v>24</v>
      </c>
      <c r="H58" s="5" t="s">
        <v>25</v>
      </c>
      <c r="I58" s="5" t="s">
        <v>25</v>
      </c>
      <c r="J58" s="7" t="s">
        <v>87</v>
      </c>
      <c r="K58" s="41">
        <v>3300</v>
      </c>
      <c r="L58" s="8">
        <f t="shared" si="0"/>
        <v>1</v>
      </c>
      <c r="N58" s="10"/>
    </row>
    <row r="59" spans="1:14" s="9" customFormat="1" ht="21" customHeight="1" x14ac:dyDescent="0.2">
      <c r="A59" s="5" t="s">
        <v>3</v>
      </c>
      <c r="B59" s="6" t="s">
        <v>99</v>
      </c>
      <c r="C59" s="6" t="s">
        <v>91</v>
      </c>
      <c r="D59" s="6" t="s">
        <v>100</v>
      </c>
      <c r="E59" s="41">
        <v>3300</v>
      </c>
      <c r="F59" s="5" t="s">
        <v>29</v>
      </c>
      <c r="G59" s="5" t="s">
        <v>24</v>
      </c>
      <c r="H59" s="5" t="s">
        <v>36</v>
      </c>
      <c r="I59" s="5" t="s">
        <v>25</v>
      </c>
      <c r="J59" s="7" t="s">
        <v>27</v>
      </c>
      <c r="K59" s="41">
        <v>3300</v>
      </c>
      <c r="L59" s="8">
        <f t="shared" si="0"/>
        <v>1</v>
      </c>
      <c r="N59" s="10"/>
    </row>
    <row r="60" spans="1:14" s="9" customFormat="1" ht="21" customHeight="1" x14ac:dyDescent="0.2">
      <c r="A60" s="30" t="s">
        <v>441</v>
      </c>
      <c r="B60" s="30" t="s">
        <v>554</v>
      </c>
      <c r="C60" s="30" t="s">
        <v>555</v>
      </c>
      <c r="D60" s="30" t="s">
        <v>556</v>
      </c>
      <c r="E60" s="41">
        <v>3300</v>
      </c>
      <c r="F60" s="28" t="s">
        <v>279</v>
      </c>
      <c r="G60" s="5" t="s">
        <v>5</v>
      </c>
      <c r="H60" s="28" t="s">
        <v>25</v>
      </c>
      <c r="I60" s="30" t="s">
        <v>294</v>
      </c>
      <c r="J60" s="30" t="s">
        <v>557</v>
      </c>
      <c r="K60" s="41">
        <v>3300</v>
      </c>
      <c r="L60" s="31">
        <f t="shared" si="0"/>
        <v>1</v>
      </c>
    </row>
    <row r="61" spans="1:14" s="9" customFormat="1" ht="21" customHeight="1" x14ac:dyDescent="0.2">
      <c r="A61" s="5" t="s">
        <v>3</v>
      </c>
      <c r="B61" s="6" t="s">
        <v>28</v>
      </c>
      <c r="C61" s="6" t="s">
        <v>21</v>
      </c>
      <c r="D61" s="6" t="s">
        <v>22</v>
      </c>
      <c r="E61" s="41">
        <v>3360</v>
      </c>
      <c r="F61" s="5" t="s">
        <v>29</v>
      </c>
      <c r="G61" s="5" t="s">
        <v>24</v>
      </c>
      <c r="H61" s="5" t="s">
        <v>25</v>
      </c>
      <c r="I61" s="5" t="s">
        <v>26</v>
      </c>
      <c r="J61" s="7" t="s">
        <v>27</v>
      </c>
      <c r="K61" s="41">
        <v>3562</v>
      </c>
      <c r="L61" s="8">
        <f t="shared" si="0"/>
        <v>0.94329028635597978</v>
      </c>
      <c r="N61" s="10"/>
    </row>
    <row r="62" spans="1:14" s="9" customFormat="1" ht="21" customHeight="1" x14ac:dyDescent="0.2">
      <c r="A62" s="5" t="s">
        <v>3</v>
      </c>
      <c r="B62" s="6" t="s">
        <v>120</v>
      </c>
      <c r="C62" s="6" t="s">
        <v>121</v>
      </c>
      <c r="D62" s="6" t="s">
        <v>122</v>
      </c>
      <c r="E62" s="42">
        <v>3373</v>
      </c>
      <c r="F62" s="5" t="s">
        <v>29</v>
      </c>
      <c r="G62" s="5" t="s">
        <v>24</v>
      </c>
      <c r="H62" s="5" t="s">
        <v>25</v>
      </c>
      <c r="I62" s="5" t="s">
        <v>123</v>
      </c>
      <c r="J62" s="7" t="s">
        <v>33</v>
      </c>
      <c r="K62" s="42">
        <v>3373</v>
      </c>
      <c r="L62" s="8">
        <f t="shared" si="0"/>
        <v>1</v>
      </c>
      <c r="M62" s="4"/>
      <c r="N62" s="4"/>
    </row>
    <row r="63" spans="1:14" s="9" customFormat="1" ht="21" customHeight="1" x14ac:dyDescent="0.2">
      <c r="A63" s="25" t="s">
        <v>3</v>
      </c>
      <c r="B63" s="25" t="s">
        <v>499</v>
      </c>
      <c r="C63" s="25" t="s">
        <v>500</v>
      </c>
      <c r="D63" s="25" t="s">
        <v>501</v>
      </c>
      <c r="E63" s="44">
        <v>3424</v>
      </c>
      <c r="F63" s="19" t="s">
        <v>279</v>
      </c>
      <c r="G63" s="26" t="s">
        <v>5</v>
      </c>
      <c r="H63" s="19" t="s">
        <v>25</v>
      </c>
      <c r="I63" s="25" t="s">
        <v>294</v>
      </c>
      <c r="J63" s="25" t="s">
        <v>502</v>
      </c>
      <c r="K63" s="44">
        <v>3424</v>
      </c>
      <c r="L63" s="21">
        <f t="shared" si="0"/>
        <v>1</v>
      </c>
    </row>
    <row r="64" spans="1:14" s="9" customFormat="1" ht="21" customHeight="1" x14ac:dyDescent="0.2">
      <c r="A64" s="25" t="s">
        <v>3</v>
      </c>
      <c r="B64" s="25" t="s">
        <v>397</v>
      </c>
      <c r="C64" s="25" t="s">
        <v>394</v>
      </c>
      <c r="D64" s="25" t="s">
        <v>154</v>
      </c>
      <c r="E64" s="44">
        <v>3850</v>
      </c>
      <c r="F64" s="19" t="s">
        <v>279</v>
      </c>
      <c r="G64" s="26" t="s">
        <v>5</v>
      </c>
      <c r="H64" s="19" t="s">
        <v>25</v>
      </c>
      <c r="I64" s="25" t="s">
        <v>398</v>
      </c>
      <c r="J64" s="25" t="s">
        <v>396</v>
      </c>
      <c r="K64" s="44">
        <v>3850</v>
      </c>
      <c r="L64" s="21">
        <f t="shared" si="0"/>
        <v>1</v>
      </c>
      <c r="N64" s="10"/>
    </row>
    <row r="65" spans="1:14" s="9" customFormat="1" ht="21" customHeight="1" x14ac:dyDescent="0.2">
      <c r="A65" s="30" t="s">
        <v>3</v>
      </c>
      <c r="B65" s="33" t="s">
        <v>1037</v>
      </c>
      <c r="C65" s="30" t="s">
        <v>1038</v>
      </c>
      <c r="D65" s="33" t="s">
        <v>1039</v>
      </c>
      <c r="E65" s="42">
        <v>3960</v>
      </c>
      <c r="F65" s="28" t="s">
        <v>279</v>
      </c>
      <c r="G65" s="27" t="s">
        <v>24</v>
      </c>
      <c r="H65" s="28" t="s">
        <v>294</v>
      </c>
      <c r="I65" s="5" t="s">
        <v>294</v>
      </c>
      <c r="J65" s="30" t="s">
        <v>1028</v>
      </c>
      <c r="K65" s="41">
        <v>3960</v>
      </c>
      <c r="L65" s="29">
        <f t="shared" si="0"/>
        <v>1</v>
      </c>
      <c r="M65" s="4"/>
      <c r="N65" s="4"/>
    </row>
    <row r="66" spans="1:14" s="9" customFormat="1" ht="21" customHeight="1" x14ac:dyDescent="0.2">
      <c r="A66" s="25" t="s">
        <v>3</v>
      </c>
      <c r="B66" s="25" t="s">
        <v>416</v>
      </c>
      <c r="C66" s="25" t="s">
        <v>405</v>
      </c>
      <c r="D66" s="25" t="s">
        <v>417</v>
      </c>
      <c r="E66" s="44">
        <v>4000</v>
      </c>
      <c r="F66" s="19" t="s">
        <v>279</v>
      </c>
      <c r="G66" s="26" t="s">
        <v>5</v>
      </c>
      <c r="H66" s="19" t="s">
        <v>25</v>
      </c>
      <c r="I66" s="25" t="s">
        <v>410</v>
      </c>
      <c r="J66" s="25" t="s">
        <v>418</v>
      </c>
      <c r="K66" s="44">
        <v>4000</v>
      </c>
      <c r="L66" s="21">
        <f t="shared" si="0"/>
        <v>1</v>
      </c>
      <c r="N66" s="10"/>
    </row>
    <row r="67" spans="1:14" s="9" customFormat="1" ht="21" customHeight="1" x14ac:dyDescent="0.2">
      <c r="A67" s="30" t="s">
        <v>3</v>
      </c>
      <c r="B67" s="30" t="s">
        <v>872</v>
      </c>
      <c r="C67" s="30" t="s">
        <v>873</v>
      </c>
      <c r="D67" s="30" t="s">
        <v>874</v>
      </c>
      <c r="E67" s="41">
        <v>4200</v>
      </c>
      <c r="F67" s="28" t="s">
        <v>279</v>
      </c>
      <c r="G67" s="27" t="s">
        <v>875</v>
      </c>
      <c r="H67" s="28" t="s">
        <v>25</v>
      </c>
      <c r="I67" s="30" t="s">
        <v>876</v>
      </c>
      <c r="J67" s="30" t="s">
        <v>877</v>
      </c>
      <c r="K67" s="41">
        <v>4200</v>
      </c>
      <c r="L67" s="29">
        <f t="shared" si="0"/>
        <v>1</v>
      </c>
    </row>
    <row r="68" spans="1:14" s="9" customFormat="1" ht="21" customHeight="1" x14ac:dyDescent="0.2">
      <c r="A68" s="25" t="s">
        <v>443</v>
      </c>
      <c r="B68" s="25" t="s">
        <v>518</v>
      </c>
      <c r="C68" s="25" t="s">
        <v>500</v>
      </c>
      <c r="D68" s="25" t="s">
        <v>519</v>
      </c>
      <c r="E68" s="44">
        <v>4262</v>
      </c>
      <c r="F68" s="19" t="s">
        <v>279</v>
      </c>
      <c r="G68" s="26" t="s">
        <v>5</v>
      </c>
      <c r="H68" s="19" t="s">
        <v>25</v>
      </c>
      <c r="I68" s="25" t="s">
        <v>25</v>
      </c>
      <c r="J68" s="25" t="s">
        <v>520</v>
      </c>
      <c r="K68" s="44">
        <v>4262</v>
      </c>
      <c r="L68" s="21">
        <f t="shared" ref="L68:L131" si="1">E68/K68</f>
        <v>1</v>
      </c>
    </row>
    <row r="69" spans="1:14" s="9" customFormat="1" ht="21" customHeight="1" x14ac:dyDescent="0.2">
      <c r="A69" s="5" t="s">
        <v>3</v>
      </c>
      <c r="B69" s="6" t="s">
        <v>124</v>
      </c>
      <c r="C69" s="6" t="s">
        <v>125</v>
      </c>
      <c r="D69" s="6" t="s">
        <v>126</v>
      </c>
      <c r="E69" s="41">
        <v>4297</v>
      </c>
      <c r="F69" s="5" t="s">
        <v>29</v>
      </c>
      <c r="G69" s="5" t="s">
        <v>24</v>
      </c>
      <c r="H69" s="5" t="s">
        <v>25</v>
      </c>
      <c r="I69" s="5" t="s">
        <v>103</v>
      </c>
      <c r="J69" s="7" t="s">
        <v>27</v>
      </c>
      <c r="K69" s="41">
        <v>4297</v>
      </c>
      <c r="L69" s="8">
        <f t="shared" si="1"/>
        <v>1</v>
      </c>
      <c r="M69" s="4"/>
      <c r="N69" s="4"/>
    </row>
    <row r="70" spans="1:14" s="9" customFormat="1" ht="21" customHeight="1" x14ac:dyDescent="0.2">
      <c r="A70" s="5" t="s">
        <v>19</v>
      </c>
      <c r="B70" s="6" t="s">
        <v>38</v>
      </c>
      <c r="C70" s="6" t="s">
        <v>39</v>
      </c>
      <c r="D70" s="11" t="s">
        <v>40</v>
      </c>
      <c r="E70" s="41">
        <v>4372</v>
      </c>
      <c r="F70" s="5" t="s">
        <v>29</v>
      </c>
      <c r="G70" s="5" t="s">
        <v>24</v>
      </c>
      <c r="H70" s="5" t="s">
        <v>25</v>
      </c>
      <c r="I70" s="5" t="s">
        <v>41</v>
      </c>
      <c r="J70" s="7" t="s">
        <v>42</v>
      </c>
      <c r="K70" s="41">
        <v>4372</v>
      </c>
      <c r="L70" s="8">
        <f t="shared" si="1"/>
        <v>1</v>
      </c>
      <c r="N70" s="10"/>
    </row>
    <row r="71" spans="1:14" s="9" customFormat="1" ht="21" customHeight="1" x14ac:dyDescent="0.2">
      <c r="A71" s="5" t="s">
        <v>174</v>
      </c>
      <c r="B71" s="6" t="s">
        <v>149</v>
      </c>
      <c r="C71" s="6" t="s">
        <v>175</v>
      </c>
      <c r="D71" s="6" t="s">
        <v>176</v>
      </c>
      <c r="E71" s="42">
        <v>4400</v>
      </c>
      <c r="F71" s="5" t="s">
        <v>29</v>
      </c>
      <c r="G71" s="5" t="s">
        <v>164</v>
      </c>
      <c r="H71" s="5" t="s">
        <v>25</v>
      </c>
      <c r="I71" s="5" t="s">
        <v>25</v>
      </c>
      <c r="J71" s="7" t="s">
        <v>177</v>
      </c>
      <c r="K71" s="42">
        <v>4400</v>
      </c>
      <c r="L71" s="8">
        <f t="shared" si="1"/>
        <v>1</v>
      </c>
      <c r="N71" s="10"/>
    </row>
    <row r="72" spans="1:14" s="9" customFormat="1" ht="21" customHeight="1" x14ac:dyDescent="0.2">
      <c r="A72" s="18" t="s">
        <v>207</v>
      </c>
      <c r="B72" s="18" t="s">
        <v>221</v>
      </c>
      <c r="C72" s="18" t="s">
        <v>218</v>
      </c>
      <c r="D72" s="18" t="s">
        <v>222</v>
      </c>
      <c r="E72" s="43">
        <v>4400</v>
      </c>
      <c r="F72" s="19" t="s">
        <v>211</v>
      </c>
      <c r="G72" s="20" t="s">
        <v>212</v>
      </c>
      <c r="H72" s="19" t="s">
        <v>213</v>
      </c>
      <c r="I72" s="19" t="s">
        <v>213</v>
      </c>
      <c r="J72" s="18" t="s">
        <v>223</v>
      </c>
      <c r="K72" s="43">
        <v>4400</v>
      </c>
      <c r="L72" s="21">
        <f t="shared" si="1"/>
        <v>1</v>
      </c>
      <c r="N72" s="10"/>
    </row>
    <row r="73" spans="1:14" s="9" customFormat="1" ht="21" customHeight="1" x14ac:dyDescent="0.2">
      <c r="A73" s="18" t="s">
        <v>207</v>
      </c>
      <c r="B73" s="18" t="s">
        <v>221</v>
      </c>
      <c r="C73" s="22" t="s">
        <v>224</v>
      </c>
      <c r="D73" s="23" t="s">
        <v>225</v>
      </c>
      <c r="E73" s="43">
        <v>4400</v>
      </c>
      <c r="F73" s="19" t="s">
        <v>211</v>
      </c>
      <c r="G73" s="20" t="s">
        <v>212</v>
      </c>
      <c r="H73" s="19" t="s">
        <v>213</v>
      </c>
      <c r="I73" s="19" t="s">
        <v>213</v>
      </c>
      <c r="J73" s="18" t="s">
        <v>226</v>
      </c>
      <c r="K73" s="43">
        <v>4400</v>
      </c>
      <c r="L73" s="21">
        <f t="shared" si="1"/>
        <v>1</v>
      </c>
      <c r="N73" s="10"/>
    </row>
    <row r="74" spans="1:14" s="9" customFormat="1" ht="21" customHeight="1" x14ac:dyDescent="0.2">
      <c r="A74" s="25" t="s">
        <v>297</v>
      </c>
      <c r="B74" s="25" t="s">
        <v>338</v>
      </c>
      <c r="C74" s="25" t="s">
        <v>332</v>
      </c>
      <c r="D74" s="25" t="s">
        <v>339</v>
      </c>
      <c r="E74" s="44">
        <v>4400</v>
      </c>
      <c r="F74" s="19" t="s">
        <v>279</v>
      </c>
      <c r="G74" s="26" t="s">
        <v>293</v>
      </c>
      <c r="H74" s="19" t="s">
        <v>294</v>
      </c>
      <c r="I74" s="25" t="s">
        <v>340</v>
      </c>
      <c r="J74" s="25" t="s">
        <v>335</v>
      </c>
      <c r="K74" s="44">
        <v>4400</v>
      </c>
      <c r="L74" s="21">
        <f t="shared" si="1"/>
        <v>1</v>
      </c>
      <c r="N74" s="10"/>
    </row>
    <row r="75" spans="1:14" s="9" customFormat="1" ht="21" customHeight="1" x14ac:dyDescent="0.2">
      <c r="A75" s="25" t="s">
        <v>3</v>
      </c>
      <c r="B75" s="25" t="s">
        <v>399</v>
      </c>
      <c r="C75" s="25" t="s">
        <v>400</v>
      </c>
      <c r="D75" s="25" t="s">
        <v>401</v>
      </c>
      <c r="E75" s="44">
        <v>4400</v>
      </c>
      <c r="F75" s="19" t="s">
        <v>279</v>
      </c>
      <c r="G75" s="26" t="s">
        <v>5</v>
      </c>
      <c r="H75" s="19" t="s">
        <v>25</v>
      </c>
      <c r="I75" s="25" t="s">
        <v>402</v>
      </c>
      <c r="J75" s="25" t="s">
        <v>403</v>
      </c>
      <c r="K75" s="44">
        <v>4400</v>
      </c>
      <c r="L75" s="21">
        <f t="shared" si="1"/>
        <v>1</v>
      </c>
      <c r="N75" s="10"/>
    </row>
    <row r="76" spans="1:14" s="9" customFormat="1" ht="21" customHeight="1" x14ac:dyDescent="0.2">
      <c r="A76" s="25" t="s">
        <v>3</v>
      </c>
      <c r="B76" s="25" t="s">
        <v>507</v>
      </c>
      <c r="C76" s="25" t="s">
        <v>500</v>
      </c>
      <c r="D76" s="25" t="s">
        <v>508</v>
      </c>
      <c r="E76" s="44">
        <v>4400</v>
      </c>
      <c r="F76" s="19" t="s">
        <v>279</v>
      </c>
      <c r="G76" s="26" t="s">
        <v>5</v>
      </c>
      <c r="H76" s="19" t="s">
        <v>509</v>
      </c>
      <c r="I76" s="25" t="s">
        <v>152</v>
      </c>
      <c r="J76" s="25" t="s">
        <v>510</v>
      </c>
      <c r="K76" s="44">
        <v>4400</v>
      </c>
      <c r="L76" s="21">
        <f t="shared" si="1"/>
        <v>1</v>
      </c>
    </row>
    <row r="77" spans="1:14" s="9" customFormat="1" ht="21" customHeight="1" x14ac:dyDescent="0.2">
      <c r="A77" s="30" t="s">
        <v>3</v>
      </c>
      <c r="B77" s="30" t="s">
        <v>558</v>
      </c>
      <c r="C77" s="30" t="s">
        <v>559</v>
      </c>
      <c r="D77" s="30" t="s">
        <v>560</v>
      </c>
      <c r="E77" s="41">
        <v>4400</v>
      </c>
      <c r="F77" s="28" t="s">
        <v>279</v>
      </c>
      <c r="G77" s="5" t="s">
        <v>5</v>
      </c>
      <c r="H77" s="28" t="s">
        <v>294</v>
      </c>
      <c r="I77" s="30" t="s">
        <v>561</v>
      </c>
      <c r="J77" s="30" t="s">
        <v>562</v>
      </c>
      <c r="K77" s="41">
        <v>4400</v>
      </c>
      <c r="L77" s="31">
        <f t="shared" si="1"/>
        <v>1</v>
      </c>
    </row>
    <row r="78" spans="1:14" s="9" customFormat="1" ht="21" customHeight="1" x14ac:dyDescent="0.2">
      <c r="A78" s="30" t="s">
        <v>443</v>
      </c>
      <c r="B78" s="30" t="s">
        <v>687</v>
      </c>
      <c r="C78" s="30" t="s">
        <v>688</v>
      </c>
      <c r="D78" s="30" t="s">
        <v>689</v>
      </c>
      <c r="E78" s="41">
        <v>4400</v>
      </c>
      <c r="F78" s="5" t="s">
        <v>279</v>
      </c>
      <c r="G78" s="5" t="s">
        <v>5</v>
      </c>
      <c r="H78" s="5" t="s">
        <v>294</v>
      </c>
      <c r="I78" s="30" t="s">
        <v>294</v>
      </c>
      <c r="J78" s="30" t="s">
        <v>690</v>
      </c>
      <c r="K78" s="41">
        <v>4400</v>
      </c>
      <c r="L78" s="31">
        <f t="shared" si="1"/>
        <v>1</v>
      </c>
    </row>
    <row r="79" spans="1:14" s="9" customFormat="1" ht="21" customHeight="1" x14ac:dyDescent="0.2">
      <c r="A79" s="30" t="s">
        <v>441</v>
      </c>
      <c r="B79" s="30" t="s">
        <v>1009</v>
      </c>
      <c r="C79" s="30" t="s">
        <v>1010</v>
      </c>
      <c r="D79" s="30" t="s">
        <v>1011</v>
      </c>
      <c r="E79" s="41">
        <v>4488</v>
      </c>
      <c r="F79" s="28" t="s">
        <v>279</v>
      </c>
      <c r="G79" s="27" t="s">
        <v>293</v>
      </c>
      <c r="H79" s="28" t="s">
        <v>294</v>
      </c>
      <c r="I79" s="5" t="s">
        <v>294</v>
      </c>
      <c r="J79" s="30" t="s">
        <v>993</v>
      </c>
      <c r="K79" s="41">
        <v>4488</v>
      </c>
      <c r="L79" s="29">
        <f t="shared" si="1"/>
        <v>1</v>
      </c>
    </row>
    <row r="80" spans="1:14" s="9" customFormat="1" ht="21" customHeight="1" x14ac:dyDescent="0.2">
      <c r="A80" s="5" t="s">
        <v>3</v>
      </c>
      <c r="B80" s="6" t="s">
        <v>107</v>
      </c>
      <c r="C80" s="6" t="s">
        <v>108</v>
      </c>
      <c r="D80" s="6" t="s">
        <v>109</v>
      </c>
      <c r="E80" s="41">
        <v>4576</v>
      </c>
      <c r="F80" s="5" t="s">
        <v>29</v>
      </c>
      <c r="G80" s="5" t="s">
        <v>24</v>
      </c>
      <c r="H80" s="5" t="s">
        <v>36</v>
      </c>
      <c r="I80" s="5" t="s">
        <v>110</v>
      </c>
      <c r="J80" s="7" t="s">
        <v>111</v>
      </c>
      <c r="K80" s="41">
        <v>4576</v>
      </c>
      <c r="L80" s="8">
        <f t="shared" si="1"/>
        <v>1</v>
      </c>
      <c r="N80" s="10"/>
    </row>
    <row r="81" spans="1:14" s="9" customFormat="1" ht="21" customHeight="1" x14ac:dyDescent="0.2">
      <c r="A81" s="30" t="s">
        <v>634</v>
      </c>
      <c r="B81" s="33" t="s">
        <v>640</v>
      </c>
      <c r="C81" s="30" t="s">
        <v>636</v>
      </c>
      <c r="D81" s="33" t="s">
        <v>641</v>
      </c>
      <c r="E81" s="42">
        <v>4640</v>
      </c>
      <c r="F81" s="28" t="s">
        <v>279</v>
      </c>
      <c r="G81" s="5" t="s">
        <v>5</v>
      </c>
      <c r="H81" s="28" t="s">
        <v>631</v>
      </c>
      <c r="I81" s="5" t="s">
        <v>631</v>
      </c>
      <c r="J81" s="30" t="s">
        <v>642</v>
      </c>
      <c r="K81" s="41">
        <v>4640</v>
      </c>
      <c r="L81" s="31">
        <f t="shared" si="1"/>
        <v>1</v>
      </c>
      <c r="M81" s="34"/>
      <c r="N81" s="4"/>
    </row>
    <row r="82" spans="1:14" s="9" customFormat="1" ht="21" customHeight="1" x14ac:dyDescent="0.2">
      <c r="A82" s="30" t="s">
        <v>441</v>
      </c>
      <c r="B82" s="30" t="s">
        <v>593</v>
      </c>
      <c r="C82" s="30" t="s">
        <v>594</v>
      </c>
      <c r="D82" s="30" t="s">
        <v>595</v>
      </c>
      <c r="E82" s="41">
        <v>4840</v>
      </c>
      <c r="F82" s="28" t="s">
        <v>279</v>
      </c>
      <c r="G82" s="5" t="s">
        <v>5</v>
      </c>
      <c r="H82" s="28" t="s">
        <v>294</v>
      </c>
      <c r="I82" s="5" t="s">
        <v>25</v>
      </c>
      <c r="J82" s="30" t="s">
        <v>596</v>
      </c>
      <c r="K82" s="41">
        <v>4840</v>
      </c>
      <c r="L82" s="31">
        <f t="shared" si="1"/>
        <v>1</v>
      </c>
    </row>
    <row r="83" spans="1:14" s="9" customFormat="1" ht="21" customHeight="1" x14ac:dyDescent="0.2">
      <c r="A83" s="5" t="s">
        <v>443</v>
      </c>
      <c r="B83" s="6" t="s">
        <v>1012</v>
      </c>
      <c r="C83" s="30" t="s">
        <v>1010</v>
      </c>
      <c r="D83" s="6" t="s">
        <v>1013</v>
      </c>
      <c r="E83" s="41">
        <v>4939</v>
      </c>
      <c r="F83" s="28" t="s">
        <v>279</v>
      </c>
      <c r="G83" s="27" t="s">
        <v>293</v>
      </c>
      <c r="H83" s="28" t="s">
        <v>294</v>
      </c>
      <c r="I83" s="5" t="s">
        <v>294</v>
      </c>
      <c r="J83" s="30" t="s">
        <v>1014</v>
      </c>
      <c r="K83" s="41">
        <v>4939</v>
      </c>
      <c r="L83" s="8">
        <f t="shared" si="1"/>
        <v>1</v>
      </c>
      <c r="M83" s="4"/>
      <c r="N83" s="4"/>
    </row>
    <row r="84" spans="1:14" s="9" customFormat="1" ht="21" customHeight="1" x14ac:dyDescent="0.2">
      <c r="A84" s="5" t="s">
        <v>3</v>
      </c>
      <c r="B84" s="6" t="s">
        <v>43</v>
      </c>
      <c r="C84" s="6" t="s">
        <v>44</v>
      </c>
      <c r="D84" s="6" t="s">
        <v>40</v>
      </c>
      <c r="E84" s="41">
        <v>4950</v>
      </c>
      <c r="F84" s="5" t="s">
        <v>29</v>
      </c>
      <c r="G84" s="5" t="s">
        <v>45</v>
      </c>
      <c r="H84" s="5" t="s">
        <v>36</v>
      </c>
      <c r="I84" s="5" t="s">
        <v>41</v>
      </c>
      <c r="J84" s="7" t="s">
        <v>46</v>
      </c>
      <c r="K84" s="41">
        <v>4950</v>
      </c>
      <c r="L84" s="8">
        <f t="shared" si="1"/>
        <v>1</v>
      </c>
      <c r="N84" s="10"/>
    </row>
    <row r="85" spans="1:14" s="9" customFormat="1" ht="21" customHeight="1" x14ac:dyDescent="0.2">
      <c r="A85" s="30" t="s">
        <v>441</v>
      </c>
      <c r="B85" s="30" t="s">
        <v>1033</v>
      </c>
      <c r="C85" s="30" t="s">
        <v>1026</v>
      </c>
      <c r="D85" s="30" t="s">
        <v>1034</v>
      </c>
      <c r="E85" s="41">
        <v>4980</v>
      </c>
      <c r="F85" s="28" t="s">
        <v>279</v>
      </c>
      <c r="G85" s="27" t="s">
        <v>24</v>
      </c>
      <c r="H85" s="28" t="s">
        <v>25</v>
      </c>
      <c r="I85" s="30" t="s">
        <v>294</v>
      </c>
      <c r="J85" s="30" t="s">
        <v>993</v>
      </c>
      <c r="K85" s="41">
        <v>4980</v>
      </c>
      <c r="L85" s="29">
        <f t="shared" si="1"/>
        <v>1</v>
      </c>
      <c r="M85" s="4"/>
      <c r="N85" s="4"/>
    </row>
    <row r="86" spans="1:14" s="9" customFormat="1" ht="21" customHeight="1" x14ac:dyDescent="0.2">
      <c r="A86" s="30" t="s">
        <v>443</v>
      </c>
      <c r="B86" s="30" t="s">
        <v>650</v>
      </c>
      <c r="C86" s="30" t="s">
        <v>651</v>
      </c>
      <c r="D86" s="30" t="s">
        <v>652</v>
      </c>
      <c r="E86" s="41">
        <v>4983</v>
      </c>
      <c r="F86" s="28" t="s">
        <v>279</v>
      </c>
      <c r="G86" s="5" t="s">
        <v>5</v>
      </c>
      <c r="H86" s="28" t="s">
        <v>294</v>
      </c>
      <c r="I86" s="30" t="s">
        <v>653</v>
      </c>
      <c r="J86" s="30" t="s">
        <v>654</v>
      </c>
      <c r="K86" s="41">
        <v>4983</v>
      </c>
      <c r="L86" s="31">
        <f t="shared" si="1"/>
        <v>1</v>
      </c>
    </row>
    <row r="87" spans="1:14" s="9" customFormat="1" ht="21" customHeight="1" x14ac:dyDescent="0.2">
      <c r="A87" s="30" t="s">
        <v>3</v>
      </c>
      <c r="B87" s="30" t="s">
        <v>832</v>
      </c>
      <c r="C87" s="30" t="s">
        <v>829</v>
      </c>
      <c r="D87" s="33" t="s">
        <v>833</v>
      </c>
      <c r="E87" s="42">
        <v>4988</v>
      </c>
      <c r="F87" s="28" t="s">
        <v>279</v>
      </c>
      <c r="G87" s="27" t="s">
        <v>834</v>
      </c>
      <c r="H87" s="28" t="s">
        <v>25</v>
      </c>
      <c r="I87" s="5" t="s">
        <v>835</v>
      </c>
      <c r="J87" s="30" t="s">
        <v>836</v>
      </c>
      <c r="K87" s="41">
        <v>4988</v>
      </c>
      <c r="L87" s="29">
        <f t="shared" si="1"/>
        <v>1</v>
      </c>
      <c r="M87" s="4"/>
      <c r="N87" s="4"/>
    </row>
    <row r="88" spans="1:14" s="9" customFormat="1" ht="21" customHeight="1" x14ac:dyDescent="0.2">
      <c r="A88" s="25" t="s">
        <v>1</v>
      </c>
      <c r="B88" s="25" t="s">
        <v>341</v>
      </c>
      <c r="C88" s="25" t="s">
        <v>321</v>
      </c>
      <c r="D88" s="25" t="s">
        <v>79</v>
      </c>
      <c r="E88" s="44">
        <v>5000</v>
      </c>
      <c r="F88" s="19" t="s">
        <v>279</v>
      </c>
      <c r="G88" s="26" t="s">
        <v>293</v>
      </c>
      <c r="H88" s="19" t="s">
        <v>294</v>
      </c>
      <c r="I88" s="25" t="s">
        <v>342</v>
      </c>
      <c r="J88" s="25" t="s">
        <v>343</v>
      </c>
      <c r="K88" s="44">
        <v>5000</v>
      </c>
      <c r="L88" s="21">
        <f t="shared" si="1"/>
        <v>1</v>
      </c>
      <c r="N88" s="10"/>
    </row>
    <row r="89" spans="1:14" s="9" customFormat="1" ht="21" customHeight="1" x14ac:dyDescent="0.2">
      <c r="A89" s="5" t="s">
        <v>3</v>
      </c>
      <c r="B89" s="6" t="s">
        <v>88</v>
      </c>
      <c r="C89" s="6" t="s">
        <v>85</v>
      </c>
      <c r="D89" s="6" t="s">
        <v>89</v>
      </c>
      <c r="E89" s="41">
        <v>5121</v>
      </c>
      <c r="F89" s="5" t="s">
        <v>29</v>
      </c>
      <c r="G89" s="5" t="s">
        <v>54</v>
      </c>
      <c r="H89" s="5" t="s">
        <v>25</v>
      </c>
      <c r="I89" s="5" t="s">
        <v>25</v>
      </c>
      <c r="J89" s="7" t="s">
        <v>33</v>
      </c>
      <c r="K89" s="41">
        <v>5121</v>
      </c>
      <c r="L89" s="8">
        <f t="shared" si="1"/>
        <v>1</v>
      </c>
      <c r="N89" s="10"/>
    </row>
    <row r="90" spans="1:14" s="9" customFormat="1" ht="21" customHeight="1" x14ac:dyDescent="0.2">
      <c r="A90" s="25" t="s">
        <v>3</v>
      </c>
      <c r="B90" s="25" t="s">
        <v>503</v>
      </c>
      <c r="C90" s="25" t="s">
        <v>504</v>
      </c>
      <c r="D90" s="25" t="s">
        <v>505</v>
      </c>
      <c r="E90" s="44">
        <v>5225</v>
      </c>
      <c r="F90" s="19" t="s">
        <v>279</v>
      </c>
      <c r="G90" s="26" t="s">
        <v>5</v>
      </c>
      <c r="H90" s="19" t="s">
        <v>25</v>
      </c>
      <c r="I90" s="25" t="s">
        <v>455</v>
      </c>
      <c r="J90" s="25" t="s">
        <v>506</v>
      </c>
      <c r="K90" s="44">
        <v>5500</v>
      </c>
      <c r="L90" s="21">
        <f t="shared" si="1"/>
        <v>0.95</v>
      </c>
    </row>
    <row r="91" spans="1:14" s="9" customFormat="1" ht="21" customHeight="1" x14ac:dyDescent="0.2">
      <c r="A91" s="5" t="s">
        <v>3</v>
      </c>
      <c r="B91" s="6" t="s">
        <v>127</v>
      </c>
      <c r="C91" s="6" t="s">
        <v>125</v>
      </c>
      <c r="D91" s="6" t="s">
        <v>128</v>
      </c>
      <c r="E91" s="42">
        <v>5352</v>
      </c>
      <c r="F91" s="5" t="s">
        <v>29</v>
      </c>
      <c r="G91" s="5" t="s">
        <v>5</v>
      </c>
      <c r="H91" s="5" t="s">
        <v>25</v>
      </c>
      <c r="I91" s="5" t="s">
        <v>36</v>
      </c>
      <c r="J91" s="7" t="s">
        <v>27</v>
      </c>
      <c r="K91" s="42">
        <v>5352</v>
      </c>
      <c r="L91" s="12">
        <f t="shared" si="1"/>
        <v>1</v>
      </c>
      <c r="M91" s="4"/>
      <c r="N91" s="4"/>
    </row>
    <row r="92" spans="1:14" s="9" customFormat="1" ht="21" customHeight="1" x14ac:dyDescent="0.2">
      <c r="A92" s="30" t="s">
        <v>912</v>
      </c>
      <c r="B92" s="30" t="s">
        <v>920</v>
      </c>
      <c r="C92" s="30" t="s">
        <v>921</v>
      </c>
      <c r="D92" s="30" t="s">
        <v>922</v>
      </c>
      <c r="E92" s="41">
        <v>5400</v>
      </c>
      <c r="F92" s="28" t="s">
        <v>279</v>
      </c>
      <c r="G92" s="27" t="s">
        <v>875</v>
      </c>
      <c r="H92" s="28" t="s">
        <v>866</v>
      </c>
      <c r="I92" s="5" t="s">
        <v>25</v>
      </c>
      <c r="J92" s="30" t="s">
        <v>923</v>
      </c>
      <c r="K92" s="41">
        <v>5400</v>
      </c>
      <c r="L92" s="29">
        <f t="shared" si="1"/>
        <v>1</v>
      </c>
      <c r="M92" s="4"/>
      <c r="N92" s="4"/>
    </row>
    <row r="93" spans="1:14" s="9" customFormat="1" ht="21" customHeight="1" x14ac:dyDescent="0.2">
      <c r="A93" s="25" t="s">
        <v>297</v>
      </c>
      <c r="B93" s="25" t="s">
        <v>336</v>
      </c>
      <c r="C93" s="25" t="s">
        <v>332</v>
      </c>
      <c r="D93" s="25" t="s">
        <v>333</v>
      </c>
      <c r="E93" s="44">
        <v>5500</v>
      </c>
      <c r="F93" s="19" t="s">
        <v>279</v>
      </c>
      <c r="G93" s="26" t="s">
        <v>24</v>
      </c>
      <c r="H93" s="19" t="s">
        <v>294</v>
      </c>
      <c r="I93" s="25" t="s">
        <v>337</v>
      </c>
      <c r="J93" s="25" t="s">
        <v>335</v>
      </c>
      <c r="K93" s="44">
        <v>5500</v>
      </c>
      <c r="L93" s="21">
        <f t="shared" si="1"/>
        <v>1</v>
      </c>
      <c r="N93" s="10"/>
    </row>
    <row r="94" spans="1:14" s="9" customFormat="1" ht="21" customHeight="1" x14ac:dyDescent="0.2">
      <c r="A94" s="30" t="s">
        <v>802</v>
      </c>
      <c r="B94" s="30" t="s">
        <v>820</v>
      </c>
      <c r="C94" s="30" t="s">
        <v>821</v>
      </c>
      <c r="D94" s="30" t="s">
        <v>583</v>
      </c>
      <c r="E94" s="41">
        <v>5583</v>
      </c>
      <c r="F94" s="28" t="s">
        <v>279</v>
      </c>
      <c r="G94" s="27" t="s">
        <v>24</v>
      </c>
      <c r="H94" s="28" t="s">
        <v>25</v>
      </c>
      <c r="I94" s="30" t="s">
        <v>25</v>
      </c>
      <c r="J94" s="30" t="s">
        <v>822</v>
      </c>
      <c r="K94" s="41">
        <v>5583</v>
      </c>
      <c r="L94" s="29">
        <f t="shared" si="1"/>
        <v>1</v>
      </c>
      <c r="M94" s="4"/>
      <c r="N94" s="4"/>
    </row>
    <row r="95" spans="1:14" s="9" customFormat="1" ht="21" customHeight="1" x14ac:dyDescent="0.2">
      <c r="A95" s="18" t="s">
        <v>207</v>
      </c>
      <c r="B95" s="22" t="s">
        <v>239</v>
      </c>
      <c r="C95" s="22" t="s">
        <v>235</v>
      </c>
      <c r="D95" s="22" t="s">
        <v>240</v>
      </c>
      <c r="E95" s="43">
        <v>5610</v>
      </c>
      <c r="F95" s="19" t="s">
        <v>211</v>
      </c>
      <c r="G95" s="20" t="s">
        <v>212</v>
      </c>
      <c r="H95" s="19" t="s">
        <v>213</v>
      </c>
      <c r="I95" s="19" t="s">
        <v>241</v>
      </c>
      <c r="J95" s="24" t="s">
        <v>238</v>
      </c>
      <c r="K95" s="43">
        <v>5610</v>
      </c>
      <c r="L95" s="21">
        <f t="shared" si="1"/>
        <v>1</v>
      </c>
      <c r="N95" s="10"/>
    </row>
    <row r="96" spans="1:14" s="9" customFormat="1" ht="21" customHeight="1" x14ac:dyDescent="0.2">
      <c r="A96" s="30" t="s">
        <v>441</v>
      </c>
      <c r="B96" s="30" t="s">
        <v>1019</v>
      </c>
      <c r="C96" s="30" t="s">
        <v>1010</v>
      </c>
      <c r="D96" s="30" t="s">
        <v>1020</v>
      </c>
      <c r="E96" s="41">
        <v>5680</v>
      </c>
      <c r="F96" s="28" t="s">
        <v>279</v>
      </c>
      <c r="G96" s="27" t="s">
        <v>293</v>
      </c>
      <c r="H96" s="28" t="s">
        <v>294</v>
      </c>
      <c r="I96" s="5" t="s">
        <v>294</v>
      </c>
      <c r="J96" s="30" t="s">
        <v>1021</v>
      </c>
      <c r="K96" s="41">
        <v>5680</v>
      </c>
      <c r="L96" s="29">
        <f t="shared" si="1"/>
        <v>1</v>
      </c>
      <c r="M96" s="4"/>
      <c r="N96" s="4"/>
    </row>
    <row r="97" spans="1:14" s="9" customFormat="1" ht="21" customHeight="1" x14ac:dyDescent="0.2">
      <c r="A97" s="30" t="s">
        <v>441</v>
      </c>
      <c r="B97" s="33" t="s">
        <v>623</v>
      </c>
      <c r="C97" s="30" t="s">
        <v>624</v>
      </c>
      <c r="D97" s="33" t="s">
        <v>625</v>
      </c>
      <c r="E97" s="42">
        <v>5726</v>
      </c>
      <c r="F97" s="28" t="s">
        <v>279</v>
      </c>
      <c r="G97" s="5" t="s">
        <v>5</v>
      </c>
      <c r="H97" s="28" t="s">
        <v>294</v>
      </c>
      <c r="I97" s="5" t="s">
        <v>294</v>
      </c>
      <c r="J97" s="27" t="s">
        <v>529</v>
      </c>
      <c r="K97" s="41">
        <v>5726</v>
      </c>
      <c r="L97" s="31">
        <f t="shared" si="1"/>
        <v>1</v>
      </c>
      <c r="M97" s="4"/>
      <c r="N97" s="4"/>
    </row>
    <row r="98" spans="1:14" s="9" customFormat="1" ht="21" customHeight="1" x14ac:dyDescent="0.2">
      <c r="A98" s="30" t="s">
        <v>441</v>
      </c>
      <c r="B98" s="30" t="s">
        <v>1035</v>
      </c>
      <c r="C98" s="30" t="s">
        <v>1036</v>
      </c>
      <c r="D98" s="30" t="s">
        <v>1011</v>
      </c>
      <c r="E98" s="41">
        <v>5760</v>
      </c>
      <c r="F98" s="28" t="s">
        <v>279</v>
      </c>
      <c r="G98" s="27" t="s">
        <v>293</v>
      </c>
      <c r="H98" s="28" t="s">
        <v>294</v>
      </c>
      <c r="I98" s="30" t="s">
        <v>294</v>
      </c>
      <c r="J98" s="30" t="s">
        <v>993</v>
      </c>
      <c r="K98" s="41">
        <v>5760</v>
      </c>
      <c r="L98" s="29">
        <f t="shared" si="1"/>
        <v>1</v>
      </c>
      <c r="M98" s="4"/>
      <c r="N98" s="4"/>
    </row>
    <row r="99" spans="1:14" s="9" customFormat="1" ht="21" customHeight="1" x14ac:dyDescent="0.2">
      <c r="A99" s="30" t="s">
        <v>68</v>
      </c>
      <c r="B99" s="30" t="s">
        <v>760</v>
      </c>
      <c r="C99" s="30" t="s">
        <v>761</v>
      </c>
      <c r="D99" s="30" t="s">
        <v>406</v>
      </c>
      <c r="E99" s="41">
        <v>5764</v>
      </c>
      <c r="F99" s="28" t="s">
        <v>279</v>
      </c>
      <c r="G99" s="27" t="s">
        <v>24</v>
      </c>
      <c r="H99" s="28" t="s">
        <v>25</v>
      </c>
      <c r="I99" s="5" t="s">
        <v>25</v>
      </c>
      <c r="J99" s="30" t="s">
        <v>762</v>
      </c>
      <c r="K99" s="41">
        <v>5764</v>
      </c>
      <c r="L99" s="29">
        <f t="shared" si="1"/>
        <v>1</v>
      </c>
    </row>
    <row r="100" spans="1:14" s="9" customFormat="1" ht="21" customHeight="1" x14ac:dyDescent="0.2">
      <c r="A100" s="25" t="s">
        <v>447</v>
      </c>
      <c r="B100" s="25" t="s">
        <v>448</v>
      </c>
      <c r="C100" s="25" t="s">
        <v>439</v>
      </c>
      <c r="D100" s="25" t="s">
        <v>440</v>
      </c>
      <c r="E100" s="44">
        <v>5770</v>
      </c>
      <c r="F100" s="19" t="s">
        <v>279</v>
      </c>
      <c r="G100" s="26" t="s">
        <v>449</v>
      </c>
      <c r="H100" s="19" t="s">
        <v>25</v>
      </c>
      <c r="I100" s="25" t="s">
        <v>25</v>
      </c>
      <c r="J100" s="25" t="s">
        <v>450</v>
      </c>
      <c r="K100" s="44">
        <v>5770</v>
      </c>
      <c r="L100" s="21">
        <f t="shared" si="1"/>
        <v>1</v>
      </c>
    </row>
    <row r="101" spans="1:14" s="9" customFormat="1" ht="21" customHeight="1" x14ac:dyDescent="0.2">
      <c r="A101" s="30" t="s">
        <v>797</v>
      </c>
      <c r="B101" s="30" t="s">
        <v>817</v>
      </c>
      <c r="C101" s="30" t="s">
        <v>815</v>
      </c>
      <c r="D101" s="30" t="s">
        <v>818</v>
      </c>
      <c r="E101" s="41">
        <v>5927</v>
      </c>
      <c r="F101" s="28" t="s">
        <v>279</v>
      </c>
      <c r="G101" s="27" t="s">
        <v>497</v>
      </c>
      <c r="H101" s="28" t="s">
        <v>509</v>
      </c>
      <c r="I101" s="30" t="s">
        <v>509</v>
      </c>
      <c r="J101" s="30" t="s">
        <v>819</v>
      </c>
      <c r="K101" s="41">
        <v>5927</v>
      </c>
      <c r="L101" s="29">
        <f t="shared" si="1"/>
        <v>1</v>
      </c>
      <c r="M101" s="4"/>
      <c r="N101" s="4"/>
    </row>
    <row r="102" spans="1:14" s="9" customFormat="1" ht="21" customHeight="1" x14ac:dyDescent="0.2">
      <c r="A102" s="30" t="s">
        <v>588</v>
      </c>
      <c r="B102" s="30" t="s">
        <v>970</v>
      </c>
      <c r="C102" s="30" t="s">
        <v>971</v>
      </c>
      <c r="D102" s="30" t="s">
        <v>972</v>
      </c>
      <c r="E102" s="41">
        <v>5940</v>
      </c>
      <c r="F102" s="28" t="s">
        <v>279</v>
      </c>
      <c r="G102" s="27" t="s">
        <v>293</v>
      </c>
      <c r="H102" s="28" t="s">
        <v>294</v>
      </c>
      <c r="I102" s="5" t="s">
        <v>571</v>
      </c>
      <c r="J102" s="30" t="s">
        <v>973</v>
      </c>
      <c r="K102" s="41">
        <v>5940</v>
      </c>
      <c r="L102" s="29">
        <f t="shared" si="1"/>
        <v>1</v>
      </c>
    </row>
    <row r="103" spans="1:14" s="9" customFormat="1" ht="21" customHeight="1" x14ac:dyDescent="0.2">
      <c r="A103" s="30" t="s">
        <v>3</v>
      </c>
      <c r="B103" s="33" t="s">
        <v>840</v>
      </c>
      <c r="C103" s="30" t="s">
        <v>841</v>
      </c>
      <c r="D103" s="33" t="s">
        <v>842</v>
      </c>
      <c r="E103" s="42">
        <v>6000</v>
      </c>
      <c r="F103" s="28" t="s">
        <v>279</v>
      </c>
      <c r="G103" s="27" t="s">
        <v>834</v>
      </c>
      <c r="H103" s="28" t="s">
        <v>25</v>
      </c>
      <c r="I103" s="5" t="s">
        <v>843</v>
      </c>
      <c r="J103" s="30" t="s">
        <v>844</v>
      </c>
      <c r="K103" s="41">
        <v>6000</v>
      </c>
      <c r="L103" s="29">
        <f t="shared" si="1"/>
        <v>1</v>
      </c>
      <c r="M103" s="4"/>
      <c r="N103" s="4"/>
    </row>
    <row r="104" spans="1:14" s="9" customFormat="1" ht="21" customHeight="1" x14ac:dyDescent="0.2">
      <c r="A104" s="30" t="s">
        <v>853</v>
      </c>
      <c r="B104" s="30" t="s">
        <v>868</v>
      </c>
      <c r="C104" s="30" t="s">
        <v>869</v>
      </c>
      <c r="D104" s="30" t="s">
        <v>870</v>
      </c>
      <c r="E104" s="41">
        <v>6000</v>
      </c>
      <c r="F104" s="28" t="s">
        <v>279</v>
      </c>
      <c r="G104" s="27" t="s">
        <v>24</v>
      </c>
      <c r="H104" s="28" t="s">
        <v>25</v>
      </c>
      <c r="I104" s="30" t="s">
        <v>866</v>
      </c>
      <c r="J104" s="30" t="s">
        <v>871</v>
      </c>
      <c r="K104" s="41">
        <v>6000</v>
      </c>
      <c r="L104" s="29">
        <f t="shared" si="1"/>
        <v>1</v>
      </c>
    </row>
    <row r="105" spans="1:14" s="9" customFormat="1" ht="21" customHeight="1" x14ac:dyDescent="0.2">
      <c r="A105" s="5" t="s">
        <v>129</v>
      </c>
      <c r="B105" s="6" t="s">
        <v>130</v>
      </c>
      <c r="C105" s="6" t="s">
        <v>125</v>
      </c>
      <c r="D105" s="6" t="s">
        <v>131</v>
      </c>
      <c r="E105" s="41">
        <v>6160</v>
      </c>
      <c r="F105" s="5" t="s">
        <v>29</v>
      </c>
      <c r="G105" s="5" t="s">
        <v>54</v>
      </c>
      <c r="H105" s="5" t="s">
        <v>25</v>
      </c>
      <c r="I105" s="5" t="s">
        <v>132</v>
      </c>
      <c r="J105" s="7" t="s">
        <v>125</v>
      </c>
      <c r="K105" s="41">
        <v>6160</v>
      </c>
      <c r="L105" s="8">
        <f t="shared" si="1"/>
        <v>1</v>
      </c>
      <c r="M105" s="4"/>
      <c r="N105" s="4"/>
    </row>
    <row r="106" spans="1:14" s="9" customFormat="1" ht="21" customHeight="1" x14ac:dyDescent="0.2">
      <c r="A106" s="30" t="s">
        <v>441</v>
      </c>
      <c r="B106" s="33" t="s">
        <v>718</v>
      </c>
      <c r="C106" s="30" t="s">
        <v>712</v>
      </c>
      <c r="D106" s="33" t="s">
        <v>719</v>
      </c>
      <c r="E106" s="42">
        <v>6193</v>
      </c>
      <c r="F106" s="28" t="s">
        <v>279</v>
      </c>
      <c r="G106" s="5" t="s">
        <v>293</v>
      </c>
      <c r="H106" s="28" t="s">
        <v>294</v>
      </c>
      <c r="I106" s="5" t="s">
        <v>294</v>
      </c>
      <c r="J106" s="30" t="s">
        <v>720</v>
      </c>
      <c r="K106" s="41">
        <v>6193</v>
      </c>
      <c r="L106" s="31">
        <f t="shared" si="1"/>
        <v>1</v>
      </c>
      <c r="M106" s="4"/>
      <c r="N106" s="4"/>
    </row>
    <row r="107" spans="1:14" s="9" customFormat="1" ht="21" customHeight="1" x14ac:dyDescent="0.2">
      <c r="A107" s="18" t="s">
        <v>207</v>
      </c>
      <c r="B107" s="22" t="s">
        <v>234</v>
      </c>
      <c r="C107" s="22" t="s">
        <v>235</v>
      </c>
      <c r="D107" s="22" t="s">
        <v>236</v>
      </c>
      <c r="E107" s="43">
        <v>6215</v>
      </c>
      <c r="F107" s="19" t="s">
        <v>211</v>
      </c>
      <c r="G107" s="20" t="s">
        <v>212</v>
      </c>
      <c r="H107" s="19" t="s">
        <v>213</v>
      </c>
      <c r="I107" s="19" t="s">
        <v>237</v>
      </c>
      <c r="J107" s="24" t="s">
        <v>238</v>
      </c>
      <c r="K107" s="43">
        <v>6215</v>
      </c>
      <c r="L107" s="21">
        <f t="shared" si="1"/>
        <v>1</v>
      </c>
      <c r="N107" s="10"/>
    </row>
    <row r="108" spans="1:14" s="9" customFormat="1" ht="21" customHeight="1" x14ac:dyDescent="0.2">
      <c r="A108" s="5" t="s">
        <v>3</v>
      </c>
      <c r="B108" s="6" t="s">
        <v>149</v>
      </c>
      <c r="C108" s="6" t="s">
        <v>150</v>
      </c>
      <c r="D108" s="6" t="s">
        <v>154</v>
      </c>
      <c r="E108" s="41">
        <v>6600</v>
      </c>
      <c r="F108" s="5" t="s">
        <v>29</v>
      </c>
      <c r="G108" s="5" t="s">
        <v>24</v>
      </c>
      <c r="H108" s="5" t="s">
        <v>25</v>
      </c>
      <c r="I108" s="5" t="s">
        <v>152</v>
      </c>
      <c r="J108" s="7" t="s">
        <v>153</v>
      </c>
      <c r="K108" s="41">
        <v>6600</v>
      </c>
      <c r="L108" s="8">
        <f t="shared" si="1"/>
        <v>1</v>
      </c>
      <c r="N108" s="10"/>
    </row>
    <row r="109" spans="1:14" s="9" customFormat="1" ht="21" customHeight="1" x14ac:dyDescent="0.2">
      <c r="A109" s="25" t="s">
        <v>297</v>
      </c>
      <c r="B109" s="25" t="s">
        <v>320</v>
      </c>
      <c r="C109" s="25" t="s">
        <v>321</v>
      </c>
      <c r="D109" s="25" t="s">
        <v>322</v>
      </c>
      <c r="E109" s="44">
        <v>6600</v>
      </c>
      <c r="F109" s="19" t="s">
        <v>279</v>
      </c>
      <c r="G109" s="26" t="s">
        <v>293</v>
      </c>
      <c r="H109" s="19" t="s">
        <v>294</v>
      </c>
      <c r="I109" s="25" t="s">
        <v>323</v>
      </c>
      <c r="J109" s="25" t="s">
        <v>324</v>
      </c>
      <c r="K109" s="44">
        <v>6600</v>
      </c>
      <c r="L109" s="21">
        <f t="shared" si="1"/>
        <v>1</v>
      </c>
      <c r="N109" s="10"/>
    </row>
    <row r="110" spans="1:14" s="9" customFormat="1" ht="21" customHeight="1" x14ac:dyDescent="0.2">
      <c r="A110" s="30" t="s">
        <v>900</v>
      </c>
      <c r="B110" s="30" t="s">
        <v>909</v>
      </c>
      <c r="C110" s="30" t="s">
        <v>906</v>
      </c>
      <c r="D110" s="30" t="s">
        <v>910</v>
      </c>
      <c r="E110" s="41">
        <v>6600</v>
      </c>
      <c r="F110" s="28" t="s">
        <v>279</v>
      </c>
      <c r="G110" s="27" t="s">
        <v>875</v>
      </c>
      <c r="H110" s="28" t="s">
        <v>866</v>
      </c>
      <c r="I110" s="5" t="s">
        <v>283</v>
      </c>
      <c r="J110" s="30" t="s">
        <v>911</v>
      </c>
      <c r="K110" s="41">
        <v>6600</v>
      </c>
      <c r="L110" s="29">
        <f t="shared" si="1"/>
        <v>1</v>
      </c>
    </row>
    <row r="111" spans="1:14" s="9" customFormat="1" ht="21" customHeight="1" x14ac:dyDescent="0.2">
      <c r="A111" s="30" t="s">
        <v>443</v>
      </c>
      <c r="B111" s="30" t="s">
        <v>977</v>
      </c>
      <c r="C111" s="30" t="s">
        <v>978</v>
      </c>
      <c r="D111" s="30" t="s">
        <v>979</v>
      </c>
      <c r="E111" s="41">
        <v>6600</v>
      </c>
      <c r="F111" s="28" t="s">
        <v>279</v>
      </c>
      <c r="G111" s="27" t="s">
        <v>293</v>
      </c>
      <c r="H111" s="28" t="s">
        <v>294</v>
      </c>
      <c r="I111" s="30" t="s">
        <v>294</v>
      </c>
      <c r="J111" s="30" t="s">
        <v>980</v>
      </c>
      <c r="K111" s="41">
        <v>6600</v>
      </c>
      <c r="L111" s="29">
        <f t="shared" si="1"/>
        <v>1</v>
      </c>
    </row>
    <row r="112" spans="1:14" s="9" customFormat="1" ht="21" customHeight="1" x14ac:dyDescent="0.2">
      <c r="A112" s="30" t="s">
        <v>68</v>
      </c>
      <c r="B112" s="30" t="s">
        <v>753</v>
      </c>
      <c r="C112" s="27" t="s">
        <v>750</v>
      </c>
      <c r="D112" s="30" t="s">
        <v>754</v>
      </c>
      <c r="E112" s="41">
        <v>6677</v>
      </c>
      <c r="F112" s="28" t="s">
        <v>279</v>
      </c>
      <c r="G112" s="27" t="s">
        <v>24</v>
      </c>
      <c r="H112" s="28" t="s">
        <v>25</v>
      </c>
      <c r="I112" s="30" t="s">
        <v>471</v>
      </c>
      <c r="J112" s="30" t="s">
        <v>755</v>
      </c>
      <c r="K112" s="41">
        <v>6677</v>
      </c>
      <c r="L112" s="29">
        <f t="shared" si="1"/>
        <v>1</v>
      </c>
    </row>
    <row r="113" spans="1:14" s="9" customFormat="1" ht="21" customHeight="1" x14ac:dyDescent="0.2">
      <c r="A113" s="5" t="s">
        <v>184</v>
      </c>
      <c r="B113" s="6" t="s">
        <v>185</v>
      </c>
      <c r="C113" s="6" t="s">
        <v>150</v>
      </c>
      <c r="D113" s="6" t="s">
        <v>186</v>
      </c>
      <c r="E113" s="41">
        <v>6743</v>
      </c>
      <c r="F113" s="5" t="s">
        <v>29</v>
      </c>
      <c r="G113" s="5" t="s">
        <v>164</v>
      </c>
      <c r="H113" s="5" t="s">
        <v>25</v>
      </c>
      <c r="I113" s="5" t="s">
        <v>142</v>
      </c>
      <c r="J113" s="7" t="s">
        <v>187</v>
      </c>
      <c r="K113" s="41">
        <v>6743</v>
      </c>
      <c r="L113" s="8">
        <f t="shared" si="1"/>
        <v>1</v>
      </c>
      <c r="N113" s="10"/>
    </row>
    <row r="114" spans="1:14" s="9" customFormat="1" ht="21" customHeight="1" x14ac:dyDescent="0.2">
      <c r="A114" s="30" t="s">
        <v>797</v>
      </c>
      <c r="B114" s="33" t="s">
        <v>814</v>
      </c>
      <c r="C114" s="30" t="s">
        <v>815</v>
      </c>
      <c r="D114" s="33" t="s">
        <v>816</v>
      </c>
      <c r="E114" s="42">
        <v>6771</v>
      </c>
      <c r="F114" s="28" t="s">
        <v>279</v>
      </c>
      <c r="G114" s="27" t="s">
        <v>497</v>
      </c>
      <c r="H114" s="28" t="s">
        <v>509</v>
      </c>
      <c r="I114" s="28" t="s">
        <v>509</v>
      </c>
      <c r="J114" s="30" t="s">
        <v>801</v>
      </c>
      <c r="K114" s="41">
        <v>6771</v>
      </c>
      <c r="L114" s="29">
        <f t="shared" si="1"/>
        <v>1</v>
      </c>
      <c r="M114" s="4"/>
      <c r="N114" s="4"/>
    </row>
    <row r="115" spans="1:14" s="9" customFormat="1" ht="21" customHeight="1" x14ac:dyDescent="0.2">
      <c r="A115" s="5" t="s">
        <v>68</v>
      </c>
      <c r="B115" s="6" t="s">
        <v>69</v>
      </c>
      <c r="C115" s="6" t="s">
        <v>70</v>
      </c>
      <c r="D115" s="6" t="s">
        <v>71</v>
      </c>
      <c r="E115" s="41">
        <v>6817</v>
      </c>
      <c r="F115" s="5" t="s">
        <v>29</v>
      </c>
      <c r="G115" s="5" t="s">
        <v>54</v>
      </c>
      <c r="H115" s="5" t="s">
        <v>36</v>
      </c>
      <c r="I115" s="5" t="s">
        <v>25</v>
      </c>
      <c r="J115" s="7" t="s">
        <v>72</v>
      </c>
      <c r="K115" s="41">
        <v>6817</v>
      </c>
      <c r="L115" s="8">
        <f t="shared" si="1"/>
        <v>1</v>
      </c>
      <c r="N115" s="10"/>
    </row>
    <row r="116" spans="1:14" s="9" customFormat="1" ht="21" customHeight="1" x14ac:dyDescent="0.2">
      <c r="A116" s="18" t="s">
        <v>2</v>
      </c>
      <c r="B116" s="18" t="s">
        <v>273</v>
      </c>
      <c r="C116" s="18" t="s">
        <v>269</v>
      </c>
      <c r="D116" s="18" t="s">
        <v>274</v>
      </c>
      <c r="E116" s="43">
        <v>6850</v>
      </c>
      <c r="F116" s="19" t="s">
        <v>29</v>
      </c>
      <c r="G116" s="20" t="s">
        <v>24</v>
      </c>
      <c r="H116" s="19" t="s">
        <v>25</v>
      </c>
      <c r="I116" s="19" t="s">
        <v>25</v>
      </c>
      <c r="J116" s="18" t="s">
        <v>275</v>
      </c>
      <c r="K116" s="43">
        <v>6850</v>
      </c>
      <c r="L116" s="21">
        <f t="shared" si="1"/>
        <v>1</v>
      </c>
      <c r="N116" s="10"/>
    </row>
    <row r="117" spans="1:14" s="9" customFormat="1" ht="21" customHeight="1" x14ac:dyDescent="0.2">
      <c r="A117" s="30" t="s">
        <v>184</v>
      </c>
      <c r="B117" s="33" t="s">
        <v>946</v>
      </c>
      <c r="C117" s="30" t="s">
        <v>937</v>
      </c>
      <c r="D117" s="33" t="s">
        <v>947</v>
      </c>
      <c r="E117" s="42">
        <v>6900</v>
      </c>
      <c r="F117" s="28" t="s">
        <v>279</v>
      </c>
      <c r="G117" s="27" t="s">
        <v>875</v>
      </c>
      <c r="H117" s="28" t="s">
        <v>866</v>
      </c>
      <c r="I117" s="5" t="s">
        <v>948</v>
      </c>
      <c r="J117" s="30" t="s">
        <v>949</v>
      </c>
      <c r="K117" s="41">
        <v>6900</v>
      </c>
      <c r="L117" s="29">
        <f t="shared" si="1"/>
        <v>1</v>
      </c>
      <c r="M117" s="4"/>
      <c r="N117" s="4"/>
    </row>
    <row r="118" spans="1:14" s="9" customFormat="1" ht="21" customHeight="1" x14ac:dyDescent="0.2">
      <c r="A118" s="25" t="s">
        <v>3</v>
      </c>
      <c r="B118" s="25" t="s">
        <v>408</v>
      </c>
      <c r="C118" s="25" t="s">
        <v>405</v>
      </c>
      <c r="D118" s="25" t="s">
        <v>409</v>
      </c>
      <c r="E118" s="44">
        <v>6930</v>
      </c>
      <c r="F118" s="19" t="s">
        <v>279</v>
      </c>
      <c r="G118" s="26" t="s">
        <v>5</v>
      </c>
      <c r="H118" s="19" t="s">
        <v>382</v>
      </c>
      <c r="I118" s="25" t="s">
        <v>410</v>
      </c>
      <c r="J118" s="25" t="s">
        <v>411</v>
      </c>
      <c r="K118" s="44">
        <v>6930</v>
      </c>
      <c r="L118" s="21">
        <f t="shared" si="1"/>
        <v>1</v>
      </c>
      <c r="N118" s="10"/>
    </row>
    <row r="119" spans="1:14" s="9" customFormat="1" ht="21" customHeight="1" x14ac:dyDescent="0.2">
      <c r="A119" s="5" t="s">
        <v>3</v>
      </c>
      <c r="B119" s="6" t="s">
        <v>167</v>
      </c>
      <c r="C119" s="6" t="s">
        <v>168</v>
      </c>
      <c r="D119" s="6" t="s">
        <v>169</v>
      </c>
      <c r="E119" s="41">
        <v>7145</v>
      </c>
      <c r="F119" s="5" t="s">
        <v>29</v>
      </c>
      <c r="G119" s="5" t="s">
        <v>24</v>
      </c>
      <c r="H119" s="5" t="s">
        <v>25</v>
      </c>
      <c r="I119" s="5" t="s">
        <v>165</v>
      </c>
      <c r="J119" s="7" t="s">
        <v>170</v>
      </c>
      <c r="K119" s="41">
        <v>7145</v>
      </c>
      <c r="L119" s="8">
        <f t="shared" si="1"/>
        <v>1</v>
      </c>
      <c r="N119" s="10"/>
    </row>
    <row r="120" spans="1:14" s="9" customFormat="1" ht="21" customHeight="1" x14ac:dyDescent="0.2">
      <c r="A120" s="30" t="s">
        <v>184</v>
      </c>
      <c r="B120" s="30" t="s">
        <v>845</v>
      </c>
      <c r="C120" s="30" t="s">
        <v>846</v>
      </c>
      <c r="D120" s="30" t="s">
        <v>847</v>
      </c>
      <c r="E120" s="41">
        <v>7216</v>
      </c>
      <c r="F120" s="28" t="s">
        <v>279</v>
      </c>
      <c r="G120" s="27" t="s">
        <v>24</v>
      </c>
      <c r="H120" s="28" t="s">
        <v>25</v>
      </c>
      <c r="I120" s="28" t="s">
        <v>848</v>
      </c>
      <c r="J120" s="30" t="s">
        <v>849</v>
      </c>
      <c r="K120" s="41">
        <v>7216</v>
      </c>
      <c r="L120" s="29">
        <f t="shared" si="1"/>
        <v>1</v>
      </c>
      <c r="M120" s="4"/>
      <c r="N120" s="4"/>
    </row>
    <row r="121" spans="1:14" s="9" customFormat="1" ht="21" customHeight="1" x14ac:dyDescent="0.2">
      <c r="A121" s="30" t="s">
        <v>3</v>
      </c>
      <c r="B121" s="30" t="s">
        <v>789</v>
      </c>
      <c r="C121" s="30" t="s">
        <v>783</v>
      </c>
      <c r="D121" s="30" t="s">
        <v>790</v>
      </c>
      <c r="E121" s="41">
        <v>7250</v>
      </c>
      <c r="F121" s="28" t="s">
        <v>279</v>
      </c>
      <c r="G121" s="27" t="s">
        <v>24</v>
      </c>
      <c r="H121" s="28" t="s">
        <v>25</v>
      </c>
      <c r="I121" s="5" t="s">
        <v>791</v>
      </c>
      <c r="J121" s="30" t="s">
        <v>792</v>
      </c>
      <c r="K121" s="41">
        <v>7250</v>
      </c>
      <c r="L121" s="29">
        <f t="shared" si="1"/>
        <v>1</v>
      </c>
    </row>
    <row r="122" spans="1:14" s="9" customFormat="1" ht="21" customHeight="1" x14ac:dyDescent="0.2">
      <c r="A122" s="30" t="s">
        <v>900</v>
      </c>
      <c r="B122" s="30" t="s">
        <v>928</v>
      </c>
      <c r="C122" s="30" t="s">
        <v>925</v>
      </c>
      <c r="D122" s="30" t="s">
        <v>929</v>
      </c>
      <c r="E122" s="41">
        <v>7437</v>
      </c>
      <c r="F122" s="28" t="s">
        <v>279</v>
      </c>
      <c r="G122" s="27" t="s">
        <v>875</v>
      </c>
      <c r="H122" s="28" t="s">
        <v>866</v>
      </c>
      <c r="I122" s="5" t="s">
        <v>866</v>
      </c>
      <c r="J122" s="30" t="s">
        <v>930</v>
      </c>
      <c r="K122" s="41">
        <v>7437</v>
      </c>
      <c r="L122" s="29">
        <f t="shared" si="1"/>
        <v>1</v>
      </c>
      <c r="M122" s="4"/>
      <c r="N122" s="4"/>
    </row>
    <row r="123" spans="1:14" s="9" customFormat="1" ht="21" customHeight="1" x14ac:dyDescent="0.2">
      <c r="A123" s="18" t="s">
        <v>1</v>
      </c>
      <c r="B123" s="18" t="s">
        <v>276</v>
      </c>
      <c r="C123" s="18" t="s">
        <v>277</v>
      </c>
      <c r="D123" s="18" t="s">
        <v>278</v>
      </c>
      <c r="E123" s="43">
        <v>7530</v>
      </c>
      <c r="F123" s="19" t="s">
        <v>279</v>
      </c>
      <c r="G123" s="20" t="s">
        <v>24</v>
      </c>
      <c r="H123" s="19" t="s">
        <v>25</v>
      </c>
      <c r="I123" s="19" t="s">
        <v>135</v>
      </c>
      <c r="J123" s="18" t="s">
        <v>280</v>
      </c>
      <c r="K123" s="43">
        <v>7530</v>
      </c>
      <c r="L123" s="21">
        <f t="shared" si="1"/>
        <v>1</v>
      </c>
      <c r="N123" s="10"/>
    </row>
    <row r="124" spans="1:14" s="9" customFormat="1" ht="23.25" customHeight="1" x14ac:dyDescent="0.2">
      <c r="A124" s="30" t="s">
        <v>184</v>
      </c>
      <c r="B124" s="30" t="s">
        <v>775</v>
      </c>
      <c r="C124" s="30" t="s">
        <v>772</v>
      </c>
      <c r="D124" s="30" t="s">
        <v>776</v>
      </c>
      <c r="E124" s="41">
        <v>7651</v>
      </c>
      <c r="F124" s="28" t="s">
        <v>279</v>
      </c>
      <c r="G124" s="27" t="s">
        <v>24</v>
      </c>
      <c r="H124" s="28" t="s">
        <v>25</v>
      </c>
      <c r="I124" s="30" t="s">
        <v>110</v>
      </c>
      <c r="J124" s="30" t="s">
        <v>777</v>
      </c>
      <c r="K124" s="41">
        <v>7651</v>
      </c>
      <c r="L124" s="29">
        <f t="shared" si="1"/>
        <v>1</v>
      </c>
    </row>
    <row r="125" spans="1:14" s="4" customFormat="1" ht="21" customHeight="1" x14ac:dyDescent="0.2">
      <c r="A125" s="25" t="s">
        <v>297</v>
      </c>
      <c r="B125" s="25" t="s">
        <v>331</v>
      </c>
      <c r="C125" s="25" t="s">
        <v>332</v>
      </c>
      <c r="D125" s="25" t="s">
        <v>333</v>
      </c>
      <c r="E125" s="44">
        <v>7700</v>
      </c>
      <c r="F125" s="19" t="s">
        <v>279</v>
      </c>
      <c r="G125" s="26" t="s">
        <v>293</v>
      </c>
      <c r="H125" s="19" t="s">
        <v>294</v>
      </c>
      <c r="I125" s="25" t="s">
        <v>334</v>
      </c>
      <c r="J125" s="25" t="s">
        <v>335</v>
      </c>
      <c r="K125" s="44">
        <v>7700</v>
      </c>
      <c r="L125" s="21">
        <f t="shared" si="1"/>
        <v>1</v>
      </c>
      <c r="M125" s="9"/>
      <c r="N125" s="10"/>
    </row>
    <row r="126" spans="1:14" s="9" customFormat="1" ht="21" customHeight="1" x14ac:dyDescent="0.2">
      <c r="A126" s="30" t="s">
        <v>441</v>
      </c>
      <c r="B126" s="30" t="s">
        <v>597</v>
      </c>
      <c r="C126" s="30" t="s">
        <v>598</v>
      </c>
      <c r="D126" s="30" t="s">
        <v>599</v>
      </c>
      <c r="E126" s="41">
        <v>7700</v>
      </c>
      <c r="F126" s="28" t="s">
        <v>279</v>
      </c>
      <c r="G126" s="5" t="s">
        <v>5</v>
      </c>
      <c r="H126" s="28" t="s">
        <v>294</v>
      </c>
      <c r="I126" s="5" t="s">
        <v>294</v>
      </c>
      <c r="J126" s="30" t="s">
        <v>600</v>
      </c>
      <c r="K126" s="41">
        <v>7700</v>
      </c>
      <c r="L126" s="31">
        <f t="shared" si="1"/>
        <v>1</v>
      </c>
      <c r="N126" s="4"/>
    </row>
    <row r="127" spans="1:14" s="9" customFormat="1" ht="21" customHeight="1" x14ac:dyDescent="0.2">
      <c r="A127" s="30" t="s">
        <v>524</v>
      </c>
      <c r="B127" s="30" t="s">
        <v>806</v>
      </c>
      <c r="C127" s="30" t="s">
        <v>807</v>
      </c>
      <c r="D127" s="30" t="s">
        <v>808</v>
      </c>
      <c r="E127" s="41">
        <v>7700</v>
      </c>
      <c r="F127" s="28" t="s">
        <v>279</v>
      </c>
      <c r="G127" s="27" t="s">
        <v>497</v>
      </c>
      <c r="H127" s="28" t="s">
        <v>509</v>
      </c>
      <c r="I127" s="28" t="s">
        <v>509</v>
      </c>
      <c r="J127" s="30" t="s">
        <v>809</v>
      </c>
      <c r="K127" s="41">
        <v>7700</v>
      </c>
      <c r="L127" s="29">
        <f t="shared" si="1"/>
        <v>1</v>
      </c>
      <c r="M127" s="4"/>
      <c r="N127" s="4"/>
    </row>
    <row r="128" spans="1:14" s="9" customFormat="1" ht="21" customHeight="1" x14ac:dyDescent="0.2">
      <c r="A128" s="30" t="s">
        <v>634</v>
      </c>
      <c r="B128" s="30" t="s">
        <v>635</v>
      </c>
      <c r="C128" s="30" t="s">
        <v>636</v>
      </c>
      <c r="D128" s="30" t="s">
        <v>637</v>
      </c>
      <c r="E128" s="41">
        <v>7920</v>
      </c>
      <c r="F128" s="28" t="s">
        <v>279</v>
      </c>
      <c r="G128" s="5" t="s">
        <v>5</v>
      </c>
      <c r="H128" s="28" t="s">
        <v>631</v>
      </c>
      <c r="I128" s="5" t="s">
        <v>638</v>
      </c>
      <c r="J128" s="30" t="s">
        <v>639</v>
      </c>
      <c r="K128" s="41">
        <v>7920</v>
      </c>
      <c r="L128" s="31">
        <f t="shared" si="1"/>
        <v>1</v>
      </c>
      <c r="M128" s="4"/>
      <c r="N128" s="4"/>
    </row>
    <row r="129" spans="1:14" s="9" customFormat="1" ht="21" customHeight="1" x14ac:dyDescent="0.2">
      <c r="A129" s="25" t="s">
        <v>3</v>
      </c>
      <c r="B129" s="25" t="s">
        <v>419</v>
      </c>
      <c r="C129" s="25" t="s">
        <v>420</v>
      </c>
      <c r="D129" s="25" t="s">
        <v>421</v>
      </c>
      <c r="E129" s="44">
        <v>7970</v>
      </c>
      <c r="F129" s="19" t="s">
        <v>279</v>
      </c>
      <c r="G129" s="26" t="s">
        <v>5</v>
      </c>
      <c r="H129" s="19" t="s">
        <v>25</v>
      </c>
      <c r="I129" s="25" t="s">
        <v>25</v>
      </c>
      <c r="J129" s="25" t="s">
        <v>422</v>
      </c>
      <c r="K129" s="44">
        <v>7970</v>
      </c>
      <c r="L129" s="21">
        <f t="shared" si="1"/>
        <v>1</v>
      </c>
      <c r="N129" s="10"/>
    </row>
    <row r="130" spans="1:14" s="9" customFormat="1" ht="21" customHeight="1" x14ac:dyDescent="0.2">
      <c r="A130" s="25" t="s">
        <v>3</v>
      </c>
      <c r="B130" s="25" t="s">
        <v>412</v>
      </c>
      <c r="C130" s="25" t="s">
        <v>413</v>
      </c>
      <c r="D130" s="25" t="s">
        <v>414</v>
      </c>
      <c r="E130" s="44">
        <v>8000</v>
      </c>
      <c r="F130" s="19" t="s">
        <v>279</v>
      </c>
      <c r="G130" s="26" t="s">
        <v>5</v>
      </c>
      <c r="H130" s="19" t="s">
        <v>382</v>
      </c>
      <c r="I130" s="25" t="s">
        <v>25</v>
      </c>
      <c r="J130" s="25" t="s">
        <v>415</v>
      </c>
      <c r="K130" s="44">
        <v>8000</v>
      </c>
      <c r="L130" s="21">
        <f t="shared" si="1"/>
        <v>1</v>
      </c>
      <c r="N130" s="10"/>
    </row>
    <row r="131" spans="1:14" s="9" customFormat="1" ht="21" customHeight="1" x14ac:dyDescent="0.2">
      <c r="A131" s="25" t="s">
        <v>3</v>
      </c>
      <c r="B131" s="25" t="s">
        <v>515</v>
      </c>
      <c r="C131" s="25" t="s">
        <v>500</v>
      </c>
      <c r="D131" s="25" t="s">
        <v>516</v>
      </c>
      <c r="E131" s="44">
        <v>8000</v>
      </c>
      <c r="F131" s="19" t="s">
        <v>279</v>
      </c>
      <c r="G131" s="26" t="s">
        <v>5</v>
      </c>
      <c r="H131" s="19" t="s">
        <v>25</v>
      </c>
      <c r="I131" s="25" t="s">
        <v>25</v>
      </c>
      <c r="J131" s="25" t="s">
        <v>517</v>
      </c>
      <c r="K131" s="44">
        <v>8000</v>
      </c>
      <c r="L131" s="21">
        <f t="shared" si="1"/>
        <v>1</v>
      </c>
    </row>
    <row r="132" spans="1:14" s="9" customFormat="1" ht="21" customHeight="1" x14ac:dyDescent="0.2">
      <c r="A132" s="30" t="s">
        <v>443</v>
      </c>
      <c r="B132" s="30" t="s">
        <v>974</v>
      </c>
      <c r="C132" s="30" t="s">
        <v>971</v>
      </c>
      <c r="D132" s="30" t="s">
        <v>975</v>
      </c>
      <c r="E132" s="41">
        <v>8034</v>
      </c>
      <c r="F132" s="28" t="s">
        <v>279</v>
      </c>
      <c r="G132" s="27" t="s">
        <v>293</v>
      </c>
      <c r="H132" s="28" t="s">
        <v>294</v>
      </c>
      <c r="I132" s="30" t="s">
        <v>294</v>
      </c>
      <c r="J132" s="30" t="s">
        <v>976</v>
      </c>
      <c r="K132" s="41">
        <v>8034</v>
      </c>
      <c r="L132" s="29">
        <f t="shared" ref="L132:L195" si="2">E132/K132</f>
        <v>1</v>
      </c>
    </row>
    <row r="133" spans="1:14" s="9" customFormat="1" ht="21" customHeight="1" x14ac:dyDescent="0.2">
      <c r="A133" s="30" t="s">
        <v>441</v>
      </c>
      <c r="B133" s="30" t="s">
        <v>1025</v>
      </c>
      <c r="C133" s="30" t="s">
        <v>1026</v>
      </c>
      <c r="D133" s="30" t="s">
        <v>1027</v>
      </c>
      <c r="E133" s="41">
        <v>8052</v>
      </c>
      <c r="F133" s="28" t="s">
        <v>279</v>
      </c>
      <c r="G133" s="27" t="s">
        <v>293</v>
      </c>
      <c r="H133" s="28" t="s">
        <v>294</v>
      </c>
      <c r="I133" s="5" t="s">
        <v>1017</v>
      </c>
      <c r="J133" s="30" t="s">
        <v>1028</v>
      </c>
      <c r="K133" s="41">
        <v>8052</v>
      </c>
      <c r="L133" s="29">
        <f t="shared" si="2"/>
        <v>1</v>
      </c>
      <c r="M133" s="4"/>
      <c r="N133" s="4"/>
    </row>
    <row r="134" spans="1:14" s="9" customFormat="1" ht="21" customHeight="1" x14ac:dyDescent="0.2">
      <c r="A134" s="25" t="s">
        <v>480</v>
      </c>
      <c r="B134" s="25" t="s">
        <v>481</v>
      </c>
      <c r="C134" s="25" t="s">
        <v>482</v>
      </c>
      <c r="D134" s="25" t="s">
        <v>483</v>
      </c>
      <c r="E134" s="44">
        <v>8113</v>
      </c>
      <c r="F134" s="19" t="s">
        <v>279</v>
      </c>
      <c r="G134" s="26" t="s">
        <v>5</v>
      </c>
      <c r="H134" s="19" t="s">
        <v>25</v>
      </c>
      <c r="I134" s="25" t="s">
        <v>477</v>
      </c>
      <c r="J134" s="25" t="s">
        <v>484</v>
      </c>
      <c r="K134" s="44">
        <v>8650</v>
      </c>
      <c r="L134" s="21">
        <f t="shared" si="2"/>
        <v>0.93791907514450867</v>
      </c>
    </row>
    <row r="135" spans="1:14" s="9" customFormat="1" ht="21" customHeight="1" x14ac:dyDescent="0.2">
      <c r="A135" s="5" t="s">
        <v>174</v>
      </c>
      <c r="B135" s="6" t="s">
        <v>201</v>
      </c>
      <c r="C135" s="6" t="s">
        <v>198</v>
      </c>
      <c r="D135" s="6" t="s">
        <v>202</v>
      </c>
      <c r="E135" s="41">
        <v>8371</v>
      </c>
      <c r="F135" s="5" t="s">
        <v>29</v>
      </c>
      <c r="G135" s="5" t="s">
        <v>24</v>
      </c>
      <c r="H135" s="5" t="s">
        <v>25</v>
      </c>
      <c r="I135" s="5" t="s">
        <v>203</v>
      </c>
      <c r="J135" s="7" t="s">
        <v>204</v>
      </c>
      <c r="K135" s="41">
        <v>8371</v>
      </c>
      <c r="L135" s="8">
        <f t="shared" si="2"/>
        <v>1</v>
      </c>
      <c r="N135" s="10"/>
    </row>
    <row r="136" spans="1:14" s="9" customFormat="1" ht="21" customHeight="1" x14ac:dyDescent="0.2">
      <c r="A136" s="27" t="s">
        <v>3</v>
      </c>
      <c r="B136" s="27" t="s">
        <v>749</v>
      </c>
      <c r="C136" s="27" t="s">
        <v>750</v>
      </c>
      <c r="D136" s="27" t="s">
        <v>751</v>
      </c>
      <c r="E136" s="38">
        <v>8500</v>
      </c>
      <c r="F136" s="28" t="s">
        <v>279</v>
      </c>
      <c r="G136" s="27" t="s">
        <v>24</v>
      </c>
      <c r="H136" s="28" t="s">
        <v>509</v>
      </c>
      <c r="I136" s="27" t="s">
        <v>103</v>
      </c>
      <c r="J136" s="27" t="s">
        <v>752</v>
      </c>
      <c r="K136" s="41">
        <v>8500</v>
      </c>
      <c r="L136" s="29">
        <f t="shared" si="2"/>
        <v>1</v>
      </c>
    </row>
    <row r="137" spans="1:14" s="9" customFormat="1" ht="21" customHeight="1" x14ac:dyDescent="0.2">
      <c r="A137" s="25" t="s">
        <v>297</v>
      </c>
      <c r="B137" s="25" t="s">
        <v>314</v>
      </c>
      <c r="C137" s="25" t="s">
        <v>315</v>
      </c>
      <c r="D137" s="25" t="s">
        <v>316</v>
      </c>
      <c r="E137" s="44">
        <v>8580</v>
      </c>
      <c r="F137" s="19" t="s">
        <v>279</v>
      </c>
      <c r="G137" s="26" t="s">
        <v>293</v>
      </c>
      <c r="H137" s="19" t="s">
        <v>317</v>
      </c>
      <c r="I137" s="25" t="s">
        <v>318</v>
      </c>
      <c r="J137" s="25" t="s">
        <v>319</v>
      </c>
      <c r="K137" s="44">
        <v>8580</v>
      </c>
      <c r="L137" s="21">
        <f t="shared" si="2"/>
        <v>1</v>
      </c>
      <c r="N137" s="10"/>
    </row>
    <row r="138" spans="1:14" s="9" customFormat="1" ht="21" customHeight="1" x14ac:dyDescent="0.2">
      <c r="A138" s="5" t="s">
        <v>3</v>
      </c>
      <c r="B138" s="6" t="s">
        <v>149</v>
      </c>
      <c r="C138" s="6" t="s">
        <v>150</v>
      </c>
      <c r="D138" s="6" t="s">
        <v>151</v>
      </c>
      <c r="E138" s="41">
        <v>8800</v>
      </c>
      <c r="F138" s="5" t="s">
        <v>29</v>
      </c>
      <c r="G138" s="5" t="s">
        <v>24</v>
      </c>
      <c r="H138" s="5" t="s">
        <v>25</v>
      </c>
      <c r="I138" s="5" t="s">
        <v>152</v>
      </c>
      <c r="J138" s="7" t="s">
        <v>153</v>
      </c>
      <c r="K138" s="41">
        <v>8800</v>
      </c>
      <c r="L138" s="8">
        <f t="shared" si="2"/>
        <v>1</v>
      </c>
      <c r="N138" s="10"/>
    </row>
    <row r="139" spans="1:14" s="9" customFormat="1" ht="21" customHeight="1" x14ac:dyDescent="0.2">
      <c r="A139" s="30" t="s">
        <v>441</v>
      </c>
      <c r="B139" s="33" t="s">
        <v>1004</v>
      </c>
      <c r="C139" s="30" t="s">
        <v>1001</v>
      </c>
      <c r="D139" s="33" t="s">
        <v>545</v>
      </c>
      <c r="E139" s="42">
        <v>8800</v>
      </c>
      <c r="F139" s="28" t="s">
        <v>279</v>
      </c>
      <c r="G139" s="27" t="s">
        <v>293</v>
      </c>
      <c r="H139" s="28" t="s">
        <v>294</v>
      </c>
      <c r="I139" s="28" t="s">
        <v>294</v>
      </c>
      <c r="J139" s="30" t="s">
        <v>1005</v>
      </c>
      <c r="K139" s="41">
        <v>8800</v>
      </c>
      <c r="L139" s="29">
        <f t="shared" si="2"/>
        <v>1</v>
      </c>
    </row>
    <row r="140" spans="1:14" s="4" customFormat="1" ht="21" customHeight="1" x14ac:dyDescent="0.2">
      <c r="A140" s="5" t="s">
        <v>19</v>
      </c>
      <c r="B140" s="6" t="s">
        <v>47</v>
      </c>
      <c r="C140" s="6" t="s">
        <v>39</v>
      </c>
      <c r="D140" s="6" t="s">
        <v>48</v>
      </c>
      <c r="E140" s="41">
        <v>8875</v>
      </c>
      <c r="F140" s="5" t="s">
        <v>29</v>
      </c>
      <c r="G140" s="5" t="s">
        <v>24</v>
      </c>
      <c r="H140" s="5" t="s">
        <v>25</v>
      </c>
      <c r="I140" s="5" t="s">
        <v>49</v>
      </c>
      <c r="J140" s="7" t="s">
        <v>50</v>
      </c>
      <c r="K140" s="41">
        <v>8875</v>
      </c>
      <c r="L140" s="8">
        <f t="shared" si="2"/>
        <v>1</v>
      </c>
      <c r="M140" s="9"/>
      <c r="N140" s="10"/>
    </row>
    <row r="141" spans="1:14" s="4" customFormat="1" ht="21" customHeight="1" x14ac:dyDescent="0.2">
      <c r="A141" s="30" t="s">
        <v>588</v>
      </c>
      <c r="B141" s="33" t="s">
        <v>620</v>
      </c>
      <c r="C141" s="30" t="s">
        <v>618</v>
      </c>
      <c r="D141" s="35" t="s">
        <v>621</v>
      </c>
      <c r="E141" s="42">
        <v>8910</v>
      </c>
      <c r="F141" s="28" t="s">
        <v>279</v>
      </c>
      <c r="G141" s="5" t="s">
        <v>5</v>
      </c>
      <c r="H141" s="28" t="s">
        <v>294</v>
      </c>
      <c r="I141" s="5" t="s">
        <v>294</v>
      </c>
      <c r="J141" s="30" t="s">
        <v>622</v>
      </c>
      <c r="K141" s="41">
        <v>8910</v>
      </c>
      <c r="L141" s="31">
        <f t="shared" si="2"/>
        <v>1</v>
      </c>
    </row>
    <row r="142" spans="1:14" s="4" customFormat="1" ht="21" customHeight="1" x14ac:dyDescent="0.2">
      <c r="A142" s="30" t="s">
        <v>912</v>
      </c>
      <c r="B142" s="30" t="s">
        <v>941</v>
      </c>
      <c r="C142" s="30" t="s">
        <v>942</v>
      </c>
      <c r="D142" s="30" t="s">
        <v>943</v>
      </c>
      <c r="E142" s="41">
        <v>8980</v>
      </c>
      <c r="F142" s="28" t="s">
        <v>279</v>
      </c>
      <c r="G142" s="27" t="s">
        <v>24</v>
      </c>
      <c r="H142" s="28" t="s">
        <v>944</v>
      </c>
      <c r="I142" s="30" t="s">
        <v>25</v>
      </c>
      <c r="J142" s="30" t="s">
        <v>945</v>
      </c>
      <c r="K142" s="41">
        <v>8980</v>
      </c>
      <c r="L142" s="29">
        <f t="shared" si="2"/>
        <v>1</v>
      </c>
    </row>
    <row r="143" spans="1:14" s="4" customFormat="1" ht="21" customHeight="1" x14ac:dyDescent="0.2">
      <c r="A143" s="30" t="s">
        <v>3</v>
      </c>
      <c r="B143" s="33" t="s">
        <v>732</v>
      </c>
      <c r="C143" s="30" t="s">
        <v>733</v>
      </c>
      <c r="D143" s="33" t="s">
        <v>734</v>
      </c>
      <c r="E143" s="42">
        <v>8987</v>
      </c>
      <c r="F143" s="28" t="s">
        <v>279</v>
      </c>
      <c r="G143" s="5" t="s">
        <v>24</v>
      </c>
      <c r="H143" s="28" t="s">
        <v>735</v>
      </c>
      <c r="I143" s="5" t="s">
        <v>735</v>
      </c>
      <c r="J143" s="30" t="s">
        <v>736</v>
      </c>
      <c r="K143" s="41">
        <v>9850</v>
      </c>
      <c r="L143" s="31">
        <f t="shared" si="2"/>
        <v>0.91238578680203042</v>
      </c>
    </row>
    <row r="144" spans="1:14" s="4" customFormat="1" ht="21" customHeight="1" x14ac:dyDescent="0.2">
      <c r="A144" s="30" t="s">
        <v>441</v>
      </c>
      <c r="B144" s="30" t="s">
        <v>728</v>
      </c>
      <c r="C144" s="30" t="s">
        <v>729</v>
      </c>
      <c r="D144" s="30" t="s">
        <v>730</v>
      </c>
      <c r="E144" s="41">
        <v>9000</v>
      </c>
      <c r="F144" s="5" t="s">
        <v>279</v>
      </c>
      <c r="G144" s="5" t="s">
        <v>5</v>
      </c>
      <c r="H144" s="5" t="s">
        <v>294</v>
      </c>
      <c r="I144" s="30" t="s">
        <v>294</v>
      </c>
      <c r="J144" s="30" t="s">
        <v>731</v>
      </c>
      <c r="K144" s="41">
        <v>10400</v>
      </c>
      <c r="L144" s="31">
        <f t="shared" si="2"/>
        <v>0.86538461538461542</v>
      </c>
    </row>
    <row r="145" spans="1:14" s="4" customFormat="1" ht="21" customHeight="1" x14ac:dyDescent="0.2">
      <c r="A145" s="30" t="s">
        <v>588</v>
      </c>
      <c r="B145" s="30" t="s">
        <v>984</v>
      </c>
      <c r="C145" s="30" t="s">
        <v>985</v>
      </c>
      <c r="D145" s="30" t="s">
        <v>986</v>
      </c>
      <c r="E145" s="41">
        <v>9000</v>
      </c>
      <c r="F145" s="28" t="s">
        <v>279</v>
      </c>
      <c r="G145" s="27" t="s">
        <v>293</v>
      </c>
      <c r="H145" s="28" t="s">
        <v>294</v>
      </c>
      <c r="I145" s="30" t="s">
        <v>987</v>
      </c>
      <c r="J145" s="30" t="s">
        <v>988</v>
      </c>
      <c r="K145" s="41">
        <v>9000</v>
      </c>
      <c r="L145" s="29">
        <f t="shared" si="2"/>
        <v>1</v>
      </c>
      <c r="M145" s="9"/>
      <c r="N145" s="9"/>
    </row>
    <row r="146" spans="1:14" s="4" customFormat="1" ht="21" customHeight="1" x14ac:dyDescent="0.2">
      <c r="A146" s="25" t="s">
        <v>2</v>
      </c>
      <c r="B146" s="25" t="s">
        <v>289</v>
      </c>
      <c r="C146" s="25" t="s">
        <v>290</v>
      </c>
      <c r="D146" s="25" t="s">
        <v>291</v>
      </c>
      <c r="E146" s="44">
        <v>9028</v>
      </c>
      <c r="F146" s="19" t="s">
        <v>292</v>
      </c>
      <c r="G146" s="26" t="s">
        <v>293</v>
      </c>
      <c r="H146" s="19" t="s">
        <v>294</v>
      </c>
      <c r="I146" s="25" t="s">
        <v>295</v>
      </c>
      <c r="J146" s="25" t="s">
        <v>296</v>
      </c>
      <c r="K146" s="44">
        <v>9995</v>
      </c>
      <c r="L146" s="21">
        <f t="shared" si="2"/>
        <v>0.90325162581290641</v>
      </c>
      <c r="M146" s="9"/>
      <c r="N146" s="10"/>
    </row>
    <row r="147" spans="1:14" s="4" customFormat="1" ht="21" customHeight="1" x14ac:dyDescent="0.2">
      <c r="A147" s="5" t="s">
        <v>3</v>
      </c>
      <c r="B147" s="6" t="s">
        <v>161</v>
      </c>
      <c r="C147" s="6" t="s">
        <v>162</v>
      </c>
      <c r="D147" s="6" t="s">
        <v>163</v>
      </c>
      <c r="E147" s="41">
        <v>9306</v>
      </c>
      <c r="F147" s="5" t="s">
        <v>29</v>
      </c>
      <c r="G147" s="5" t="s">
        <v>164</v>
      </c>
      <c r="H147" s="5" t="s">
        <v>25</v>
      </c>
      <c r="I147" s="5" t="s">
        <v>165</v>
      </c>
      <c r="J147" s="7" t="s">
        <v>166</v>
      </c>
      <c r="K147" s="41">
        <v>9306</v>
      </c>
      <c r="L147" s="8">
        <f t="shared" si="2"/>
        <v>1</v>
      </c>
      <c r="M147" s="9"/>
      <c r="N147" s="10"/>
    </row>
    <row r="148" spans="1:14" s="4" customFormat="1" ht="21" customHeight="1" x14ac:dyDescent="0.2">
      <c r="A148" s="18" t="s">
        <v>207</v>
      </c>
      <c r="B148" s="22" t="s">
        <v>231</v>
      </c>
      <c r="C148" s="22" t="s">
        <v>228</v>
      </c>
      <c r="D148" s="22" t="s">
        <v>232</v>
      </c>
      <c r="E148" s="43">
        <v>9405</v>
      </c>
      <c r="F148" s="19" t="s">
        <v>211</v>
      </c>
      <c r="G148" s="20" t="s">
        <v>212</v>
      </c>
      <c r="H148" s="19" t="s">
        <v>213</v>
      </c>
      <c r="I148" s="19" t="s">
        <v>213</v>
      </c>
      <c r="J148" s="24" t="s">
        <v>233</v>
      </c>
      <c r="K148" s="43">
        <v>9900</v>
      </c>
      <c r="L148" s="21">
        <f t="shared" si="2"/>
        <v>0.95</v>
      </c>
      <c r="M148" s="9"/>
      <c r="N148" s="10"/>
    </row>
    <row r="149" spans="1:14" s="4" customFormat="1" ht="21" customHeight="1" x14ac:dyDescent="0.2">
      <c r="A149" s="30" t="s">
        <v>802</v>
      </c>
      <c r="B149" s="30" t="s">
        <v>803</v>
      </c>
      <c r="C149" s="30" t="s">
        <v>799</v>
      </c>
      <c r="D149" s="30" t="s">
        <v>804</v>
      </c>
      <c r="E149" s="41">
        <v>9480</v>
      </c>
      <c r="F149" s="28" t="s">
        <v>279</v>
      </c>
      <c r="G149" s="27" t="s">
        <v>497</v>
      </c>
      <c r="H149" s="28" t="s">
        <v>509</v>
      </c>
      <c r="I149" s="5" t="s">
        <v>509</v>
      </c>
      <c r="J149" s="30" t="s">
        <v>805</v>
      </c>
      <c r="K149" s="41">
        <v>9480</v>
      </c>
      <c r="L149" s="29">
        <f t="shared" si="2"/>
        <v>1</v>
      </c>
    </row>
    <row r="150" spans="1:14" s="4" customFormat="1" ht="21" customHeight="1" x14ac:dyDescent="0.2">
      <c r="A150" s="25" t="s">
        <v>68</v>
      </c>
      <c r="B150" s="25" t="s">
        <v>381</v>
      </c>
      <c r="C150" s="25" t="s">
        <v>377</v>
      </c>
      <c r="D150" s="25" t="s">
        <v>163</v>
      </c>
      <c r="E150" s="44">
        <v>9500</v>
      </c>
      <c r="F150" s="19" t="s">
        <v>279</v>
      </c>
      <c r="G150" s="26" t="s">
        <v>379</v>
      </c>
      <c r="H150" s="19" t="s">
        <v>382</v>
      </c>
      <c r="I150" s="25" t="s">
        <v>25</v>
      </c>
      <c r="J150" s="25" t="s">
        <v>383</v>
      </c>
      <c r="K150" s="44">
        <v>10725</v>
      </c>
      <c r="L150" s="21">
        <f t="shared" si="2"/>
        <v>0.88578088578088576</v>
      </c>
      <c r="M150" s="9"/>
      <c r="N150" s="10"/>
    </row>
    <row r="151" spans="1:14" s="4" customFormat="1" ht="21" customHeight="1" x14ac:dyDescent="0.2">
      <c r="A151" s="5" t="s">
        <v>3</v>
      </c>
      <c r="B151" s="6" t="s">
        <v>143</v>
      </c>
      <c r="C151" s="6" t="s">
        <v>144</v>
      </c>
      <c r="D151" s="6" t="s">
        <v>145</v>
      </c>
      <c r="E151" s="41">
        <v>9504</v>
      </c>
      <c r="F151" s="5" t="s">
        <v>146</v>
      </c>
      <c r="G151" s="5" t="s">
        <v>24</v>
      </c>
      <c r="H151" s="5" t="s">
        <v>25</v>
      </c>
      <c r="I151" s="5" t="s">
        <v>147</v>
      </c>
      <c r="J151" s="7" t="s">
        <v>148</v>
      </c>
      <c r="K151" s="41">
        <v>9504</v>
      </c>
      <c r="L151" s="8">
        <f t="shared" si="2"/>
        <v>1</v>
      </c>
      <c r="M151" s="9"/>
      <c r="N151" s="10"/>
    </row>
    <row r="152" spans="1:14" s="4" customFormat="1" ht="21" customHeight="1" x14ac:dyDescent="0.2">
      <c r="A152" s="18" t="s">
        <v>207</v>
      </c>
      <c r="B152" s="22" t="s">
        <v>242</v>
      </c>
      <c r="C152" s="22" t="s">
        <v>243</v>
      </c>
      <c r="D152" s="22" t="s">
        <v>244</v>
      </c>
      <c r="E152" s="43">
        <v>9555</v>
      </c>
      <c r="F152" s="19" t="s">
        <v>211</v>
      </c>
      <c r="G152" s="20" t="s">
        <v>212</v>
      </c>
      <c r="H152" s="19" t="s">
        <v>213</v>
      </c>
      <c r="I152" s="19" t="s">
        <v>245</v>
      </c>
      <c r="J152" s="24" t="s">
        <v>246</v>
      </c>
      <c r="K152" s="43">
        <v>9555</v>
      </c>
      <c r="L152" s="21">
        <f t="shared" si="2"/>
        <v>1</v>
      </c>
      <c r="M152" s="9"/>
      <c r="N152" s="10"/>
    </row>
    <row r="153" spans="1:14" s="9" customFormat="1" ht="21" customHeight="1" x14ac:dyDescent="0.2">
      <c r="A153" s="30" t="s">
        <v>441</v>
      </c>
      <c r="B153" s="30" t="s">
        <v>683</v>
      </c>
      <c r="C153" s="30" t="s">
        <v>679</v>
      </c>
      <c r="D153" s="30" t="s">
        <v>684</v>
      </c>
      <c r="E153" s="41">
        <v>9680</v>
      </c>
      <c r="F153" s="5" t="s">
        <v>292</v>
      </c>
      <c r="G153" s="5" t="s">
        <v>293</v>
      </c>
      <c r="H153" s="5" t="s">
        <v>294</v>
      </c>
      <c r="I153" s="30" t="s">
        <v>685</v>
      </c>
      <c r="J153" s="30" t="s">
        <v>686</v>
      </c>
      <c r="K153" s="41">
        <v>9680</v>
      </c>
      <c r="L153" s="31">
        <f t="shared" si="2"/>
        <v>1</v>
      </c>
    </row>
    <row r="154" spans="1:14" s="9" customFormat="1" ht="21" customHeight="1" x14ac:dyDescent="0.2">
      <c r="A154" s="5" t="s">
        <v>3</v>
      </c>
      <c r="B154" s="6" t="s">
        <v>171</v>
      </c>
      <c r="C154" s="6" t="s">
        <v>172</v>
      </c>
      <c r="D154" s="6" t="s">
        <v>154</v>
      </c>
      <c r="E154" s="41">
        <v>9900</v>
      </c>
      <c r="F154" s="5" t="s">
        <v>29</v>
      </c>
      <c r="G154" s="5" t="s">
        <v>24</v>
      </c>
      <c r="H154" s="5" t="s">
        <v>25</v>
      </c>
      <c r="I154" s="5" t="s">
        <v>152</v>
      </c>
      <c r="J154" s="7" t="s">
        <v>173</v>
      </c>
      <c r="K154" s="41">
        <v>9900</v>
      </c>
      <c r="L154" s="8">
        <f t="shared" si="2"/>
        <v>1</v>
      </c>
      <c r="N154" s="10"/>
    </row>
    <row r="155" spans="1:14" s="9" customFormat="1" ht="21" customHeight="1" x14ac:dyDescent="0.2">
      <c r="A155" s="25" t="s">
        <v>68</v>
      </c>
      <c r="B155" s="25" t="s">
        <v>404</v>
      </c>
      <c r="C155" s="25" t="s">
        <v>405</v>
      </c>
      <c r="D155" s="25" t="s">
        <v>406</v>
      </c>
      <c r="E155" s="44">
        <v>9900</v>
      </c>
      <c r="F155" s="19" t="s">
        <v>279</v>
      </c>
      <c r="G155" s="26" t="s">
        <v>5</v>
      </c>
      <c r="H155" s="19" t="s">
        <v>25</v>
      </c>
      <c r="I155" s="25" t="s">
        <v>25</v>
      </c>
      <c r="J155" s="25" t="s">
        <v>407</v>
      </c>
      <c r="K155" s="44">
        <v>9900</v>
      </c>
      <c r="L155" s="21">
        <f t="shared" si="2"/>
        <v>1</v>
      </c>
      <c r="N155" s="10"/>
    </row>
    <row r="156" spans="1:14" s="9" customFormat="1" ht="21" customHeight="1" x14ac:dyDescent="0.2">
      <c r="A156" s="25" t="s">
        <v>3</v>
      </c>
      <c r="B156" s="25" t="s">
        <v>462</v>
      </c>
      <c r="C156" s="25" t="s">
        <v>463</v>
      </c>
      <c r="D156" s="25" t="s">
        <v>464</v>
      </c>
      <c r="E156" s="44">
        <v>9900</v>
      </c>
      <c r="F156" s="19" t="s">
        <v>279</v>
      </c>
      <c r="G156" s="26" t="s">
        <v>5</v>
      </c>
      <c r="H156" s="19" t="s">
        <v>25</v>
      </c>
      <c r="I156" s="25" t="s">
        <v>465</v>
      </c>
      <c r="J156" s="25" t="s">
        <v>466</v>
      </c>
      <c r="K156" s="44">
        <v>9900</v>
      </c>
      <c r="L156" s="21">
        <f t="shared" si="2"/>
        <v>1</v>
      </c>
    </row>
    <row r="157" spans="1:14" s="9" customFormat="1" ht="21" customHeight="1" x14ac:dyDescent="0.2">
      <c r="A157" s="30" t="s">
        <v>443</v>
      </c>
      <c r="B157" s="30" t="s">
        <v>981</v>
      </c>
      <c r="C157" s="30" t="s">
        <v>978</v>
      </c>
      <c r="D157" s="30" t="s">
        <v>982</v>
      </c>
      <c r="E157" s="41">
        <v>9900</v>
      </c>
      <c r="F157" s="28" t="s">
        <v>279</v>
      </c>
      <c r="G157" s="27" t="s">
        <v>293</v>
      </c>
      <c r="H157" s="28" t="s">
        <v>294</v>
      </c>
      <c r="I157" s="30" t="s">
        <v>294</v>
      </c>
      <c r="J157" s="30" t="s">
        <v>983</v>
      </c>
      <c r="K157" s="41">
        <v>9900</v>
      </c>
      <c r="L157" s="29">
        <f t="shared" si="2"/>
        <v>1</v>
      </c>
    </row>
    <row r="158" spans="1:14" s="9" customFormat="1" ht="21" customHeight="1" x14ac:dyDescent="0.2">
      <c r="A158" s="25" t="s">
        <v>68</v>
      </c>
      <c r="B158" s="25" t="s">
        <v>457</v>
      </c>
      <c r="C158" s="25" t="s">
        <v>458</v>
      </c>
      <c r="D158" s="25" t="s">
        <v>459</v>
      </c>
      <c r="E158" s="44">
        <v>9984</v>
      </c>
      <c r="F158" s="19" t="s">
        <v>279</v>
      </c>
      <c r="G158" s="26" t="s">
        <v>5</v>
      </c>
      <c r="H158" s="19" t="s">
        <v>460</v>
      </c>
      <c r="I158" s="25" t="s">
        <v>142</v>
      </c>
      <c r="J158" s="25" t="s">
        <v>461</v>
      </c>
      <c r="K158" s="44">
        <v>9984</v>
      </c>
      <c r="L158" s="21">
        <f t="shared" si="2"/>
        <v>1</v>
      </c>
    </row>
    <row r="159" spans="1:14" s="9" customFormat="1" ht="21" customHeight="1" x14ac:dyDescent="0.2">
      <c r="A159" s="30" t="s">
        <v>3</v>
      </c>
      <c r="B159" s="30" t="s">
        <v>850</v>
      </c>
      <c r="C159" s="30" t="s">
        <v>846</v>
      </c>
      <c r="D159" s="33" t="s">
        <v>851</v>
      </c>
      <c r="E159" s="42">
        <v>10260</v>
      </c>
      <c r="F159" s="28" t="s">
        <v>279</v>
      </c>
      <c r="G159" s="27" t="s">
        <v>24</v>
      </c>
      <c r="H159" s="28" t="s">
        <v>25</v>
      </c>
      <c r="I159" s="5" t="s">
        <v>25</v>
      </c>
      <c r="J159" s="30" t="s">
        <v>852</v>
      </c>
      <c r="K159" s="41">
        <v>10260</v>
      </c>
      <c r="L159" s="29">
        <f t="shared" si="2"/>
        <v>1</v>
      </c>
    </row>
    <row r="160" spans="1:14" s="9" customFormat="1" ht="21" customHeight="1" x14ac:dyDescent="0.2">
      <c r="A160" s="30" t="s">
        <v>3</v>
      </c>
      <c r="B160" s="30" t="s">
        <v>745</v>
      </c>
      <c r="C160" s="27" t="s">
        <v>746</v>
      </c>
      <c r="D160" s="30" t="s">
        <v>747</v>
      </c>
      <c r="E160" s="41">
        <v>10296</v>
      </c>
      <c r="F160" s="28" t="s">
        <v>279</v>
      </c>
      <c r="G160" s="27" t="s">
        <v>24</v>
      </c>
      <c r="H160" s="28" t="s">
        <v>25</v>
      </c>
      <c r="I160" s="30" t="s">
        <v>135</v>
      </c>
      <c r="J160" s="30" t="s">
        <v>748</v>
      </c>
      <c r="K160" s="41">
        <v>10296</v>
      </c>
      <c r="L160" s="29">
        <f t="shared" si="2"/>
        <v>1</v>
      </c>
    </row>
    <row r="161" spans="1:14" s="9" customFormat="1" ht="21" customHeight="1" x14ac:dyDescent="0.2">
      <c r="A161" s="18" t="s">
        <v>216</v>
      </c>
      <c r="B161" s="22" t="s">
        <v>227</v>
      </c>
      <c r="C161" s="22" t="s">
        <v>228</v>
      </c>
      <c r="D161" s="22" t="s">
        <v>229</v>
      </c>
      <c r="E161" s="43">
        <v>10322</v>
      </c>
      <c r="F161" s="19" t="s">
        <v>211</v>
      </c>
      <c r="G161" s="20" t="s">
        <v>212</v>
      </c>
      <c r="H161" s="19" t="s">
        <v>213</v>
      </c>
      <c r="I161" s="19" t="s">
        <v>213</v>
      </c>
      <c r="J161" s="24" t="s">
        <v>230</v>
      </c>
      <c r="K161" s="43">
        <v>10827</v>
      </c>
      <c r="L161" s="21">
        <f t="shared" si="2"/>
        <v>0.95335734737230993</v>
      </c>
      <c r="N161" s="10"/>
    </row>
    <row r="162" spans="1:14" s="9" customFormat="1" ht="21" customHeight="1" x14ac:dyDescent="0.2">
      <c r="A162" s="5" t="s">
        <v>3</v>
      </c>
      <c r="B162" s="6" t="s">
        <v>155</v>
      </c>
      <c r="C162" s="6" t="s">
        <v>156</v>
      </c>
      <c r="D162" s="6" t="s">
        <v>157</v>
      </c>
      <c r="E162" s="41">
        <v>10440</v>
      </c>
      <c r="F162" s="5" t="s">
        <v>29</v>
      </c>
      <c r="G162" s="5" t="s">
        <v>24</v>
      </c>
      <c r="H162" s="5" t="s">
        <v>25</v>
      </c>
      <c r="I162" s="5" t="s">
        <v>25</v>
      </c>
      <c r="J162" s="7" t="s">
        <v>158</v>
      </c>
      <c r="K162" s="41">
        <v>10440</v>
      </c>
      <c r="L162" s="8">
        <f t="shared" si="2"/>
        <v>1</v>
      </c>
      <c r="N162" s="10"/>
    </row>
    <row r="163" spans="1:14" s="9" customFormat="1" ht="21" customHeight="1" x14ac:dyDescent="0.2">
      <c r="A163" s="30" t="s">
        <v>900</v>
      </c>
      <c r="B163" s="33" t="s">
        <v>901</v>
      </c>
      <c r="C163" s="30" t="s">
        <v>896</v>
      </c>
      <c r="D163" s="33" t="s">
        <v>902</v>
      </c>
      <c r="E163" s="42">
        <v>10552</v>
      </c>
      <c r="F163" s="28" t="s">
        <v>279</v>
      </c>
      <c r="G163" s="27" t="s">
        <v>875</v>
      </c>
      <c r="H163" s="28" t="s">
        <v>866</v>
      </c>
      <c r="I163" s="28" t="s">
        <v>903</v>
      </c>
      <c r="J163" s="30" t="s">
        <v>904</v>
      </c>
      <c r="K163" s="41">
        <v>10552</v>
      </c>
      <c r="L163" s="29">
        <f t="shared" si="2"/>
        <v>1</v>
      </c>
    </row>
    <row r="164" spans="1:14" s="9" customFormat="1" ht="21" customHeight="1" x14ac:dyDescent="0.2">
      <c r="A164" s="30" t="s">
        <v>441</v>
      </c>
      <c r="B164" s="30" t="s">
        <v>547</v>
      </c>
      <c r="C164" s="30" t="s">
        <v>548</v>
      </c>
      <c r="D164" s="30" t="s">
        <v>549</v>
      </c>
      <c r="E164" s="41">
        <v>10560</v>
      </c>
      <c r="F164" s="28" t="s">
        <v>279</v>
      </c>
      <c r="G164" s="5" t="s">
        <v>5</v>
      </c>
      <c r="H164" s="28" t="s">
        <v>537</v>
      </c>
      <c r="I164" s="30" t="s">
        <v>294</v>
      </c>
      <c r="J164" s="30" t="s">
        <v>550</v>
      </c>
      <c r="K164" s="41">
        <v>10560</v>
      </c>
      <c r="L164" s="31">
        <f t="shared" si="2"/>
        <v>1</v>
      </c>
    </row>
    <row r="165" spans="1:14" s="9" customFormat="1" ht="21" customHeight="1" x14ac:dyDescent="0.2">
      <c r="A165" s="5" t="s">
        <v>19</v>
      </c>
      <c r="B165" s="6" t="s">
        <v>34</v>
      </c>
      <c r="C165" s="6" t="s">
        <v>31</v>
      </c>
      <c r="D165" s="6" t="s">
        <v>35</v>
      </c>
      <c r="E165" s="41">
        <v>10641</v>
      </c>
      <c r="F165" s="5" t="s">
        <v>23</v>
      </c>
      <c r="G165" s="5" t="s">
        <v>24</v>
      </c>
      <c r="H165" s="5" t="s">
        <v>25</v>
      </c>
      <c r="I165" s="5" t="s">
        <v>36</v>
      </c>
      <c r="J165" s="7" t="s">
        <v>37</v>
      </c>
      <c r="K165" s="41">
        <v>10641</v>
      </c>
      <c r="L165" s="8">
        <f t="shared" si="2"/>
        <v>1</v>
      </c>
      <c r="N165" s="10"/>
    </row>
    <row r="166" spans="1:14" s="9" customFormat="1" ht="21" customHeight="1" x14ac:dyDescent="0.2">
      <c r="A166" s="18" t="s">
        <v>1</v>
      </c>
      <c r="B166" s="18" t="s">
        <v>285</v>
      </c>
      <c r="C166" s="18" t="s">
        <v>286</v>
      </c>
      <c r="D166" s="18" t="s">
        <v>287</v>
      </c>
      <c r="E166" s="43">
        <v>10641</v>
      </c>
      <c r="F166" s="19" t="s">
        <v>279</v>
      </c>
      <c r="G166" s="20" t="s">
        <v>24</v>
      </c>
      <c r="H166" s="19" t="s">
        <v>25</v>
      </c>
      <c r="I166" s="19" t="s">
        <v>25</v>
      </c>
      <c r="J166" s="18" t="s">
        <v>288</v>
      </c>
      <c r="K166" s="43">
        <v>10641</v>
      </c>
      <c r="L166" s="21">
        <f t="shared" si="2"/>
        <v>1</v>
      </c>
      <c r="N166" s="10"/>
    </row>
    <row r="167" spans="1:14" s="4" customFormat="1" ht="21" customHeight="1" x14ac:dyDescent="0.2">
      <c r="A167" s="30" t="s">
        <v>3</v>
      </c>
      <c r="B167" s="30" t="s">
        <v>905</v>
      </c>
      <c r="C167" s="30" t="s">
        <v>906</v>
      </c>
      <c r="D167" s="30" t="s">
        <v>907</v>
      </c>
      <c r="E167" s="41">
        <v>10874</v>
      </c>
      <c r="F167" s="28" t="s">
        <v>279</v>
      </c>
      <c r="G167" s="27" t="s">
        <v>875</v>
      </c>
      <c r="H167" s="28" t="s">
        <v>25</v>
      </c>
      <c r="I167" s="30" t="s">
        <v>866</v>
      </c>
      <c r="J167" s="30" t="s">
        <v>908</v>
      </c>
      <c r="K167" s="41">
        <v>10874</v>
      </c>
      <c r="L167" s="29">
        <f t="shared" si="2"/>
        <v>1</v>
      </c>
      <c r="M167" s="9"/>
      <c r="N167" s="9"/>
    </row>
    <row r="168" spans="1:14" s="4" customFormat="1" ht="21" customHeight="1" x14ac:dyDescent="0.2">
      <c r="A168" s="25" t="s">
        <v>68</v>
      </c>
      <c r="B168" s="25" t="s">
        <v>389</v>
      </c>
      <c r="C168" s="25" t="s">
        <v>390</v>
      </c>
      <c r="D168" s="46" t="s">
        <v>391</v>
      </c>
      <c r="E168" s="44">
        <v>10890</v>
      </c>
      <c r="F168" s="19" t="s">
        <v>279</v>
      </c>
      <c r="G168" s="26" t="s">
        <v>5</v>
      </c>
      <c r="H168" s="19" t="s">
        <v>25</v>
      </c>
      <c r="I168" s="25" t="s">
        <v>25</v>
      </c>
      <c r="J168" s="25" t="s">
        <v>392</v>
      </c>
      <c r="K168" s="44">
        <v>12210</v>
      </c>
      <c r="L168" s="21">
        <f t="shared" si="2"/>
        <v>0.89189189189189189</v>
      </c>
      <c r="M168" s="9"/>
      <c r="N168" s="10"/>
    </row>
    <row r="169" spans="1:14" s="4" customFormat="1" ht="21" customHeight="1" x14ac:dyDescent="0.2">
      <c r="A169" s="25" t="s">
        <v>297</v>
      </c>
      <c r="B169" s="25" t="s">
        <v>350</v>
      </c>
      <c r="C169" s="25" t="s">
        <v>351</v>
      </c>
      <c r="D169" s="25" t="s">
        <v>352</v>
      </c>
      <c r="E169" s="44">
        <v>11000</v>
      </c>
      <c r="F169" s="19" t="s">
        <v>279</v>
      </c>
      <c r="G169" s="26" t="s">
        <v>293</v>
      </c>
      <c r="H169" s="19" t="s">
        <v>317</v>
      </c>
      <c r="I169" s="25" t="s">
        <v>353</v>
      </c>
      <c r="J169" s="25" t="s">
        <v>354</v>
      </c>
      <c r="K169" s="44">
        <v>11000</v>
      </c>
      <c r="L169" s="21">
        <f t="shared" si="2"/>
        <v>1</v>
      </c>
      <c r="M169" s="9"/>
      <c r="N169" s="10"/>
    </row>
    <row r="170" spans="1:14" s="4" customFormat="1" ht="21" customHeight="1" x14ac:dyDescent="0.2">
      <c r="A170" s="30" t="s">
        <v>441</v>
      </c>
      <c r="B170" s="30" t="s">
        <v>543</v>
      </c>
      <c r="C170" s="30" t="s">
        <v>544</v>
      </c>
      <c r="D170" s="30" t="s">
        <v>545</v>
      </c>
      <c r="E170" s="41">
        <v>11000</v>
      </c>
      <c r="F170" s="28" t="s">
        <v>279</v>
      </c>
      <c r="G170" s="5" t="s">
        <v>5</v>
      </c>
      <c r="H170" s="28" t="s">
        <v>25</v>
      </c>
      <c r="I170" s="30" t="s">
        <v>294</v>
      </c>
      <c r="J170" s="30" t="s">
        <v>546</v>
      </c>
      <c r="K170" s="41">
        <v>11000</v>
      </c>
      <c r="L170" s="31">
        <f t="shared" si="2"/>
        <v>1</v>
      </c>
      <c r="M170" s="9"/>
      <c r="N170" s="9"/>
    </row>
    <row r="171" spans="1:14" s="4" customFormat="1" ht="21" customHeight="1" x14ac:dyDescent="0.2">
      <c r="A171" s="30" t="s">
        <v>441</v>
      </c>
      <c r="B171" s="30" t="s">
        <v>715</v>
      </c>
      <c r="C171" s="30" t="s">
        <v>712</v>
      </c>
      <c r="D171" s="30" t="s">
        <v>716</v>
      </c>
      <c r="E171" s="41">
        <v>11000</v>
      </c>
      <c r="F171" s="28" t="s">
        <v>279</v>
      </c>
      <c r="G171" s="5" t="s">
        <v>293</v>
      </c>
      <c r="H171" s="28" t="s">
        <v>294</v>
      </c>
      <c r="I171" s="5" t="s">
        <v>294</v>
      </c>
      <c r="J171" s="30" t="s">
        <v>717</v>
      </c>
      <c r="K171" s="41">
        <v>11000</v>
      </c>
      <c r="L171" s="31">
        <f t="shared" si="2"/>
        <v>1</v>
      </c>
    </row>
    <row r="172" spans="1:14" s="4" customFormat="1" ht="21" customHeight="1" x14ac:dyDescent="0.2">
      <c r="A172" s="30" t="s">
        <v>441</v>
      </c>
      <c r="B172" s="30" t="s">
        <v>828</v>
      </c>
      <c r="C172" s="27" t="s">
        <v>829</v>
      </c>
      <c r="D172" s="30" t="s">
        <v>830</v>
      </c>
      <c r="E172" s="41">
        <v>11000</v>
      </c>
      <c r="F172" s="28" t="s">
        <v>279</v>
      </c>
      <c r="G172" s="27" t="s">
        <v>293</v>
      </c>
      <c r="H172" s="28" t="s">
        <v>25</v>
      </c>
      <c r="I172" s="30" t="s">
        <v>152</v>
      </c>
      <c r="J172" s="30" t="s">
        <v>831</v>
      </c>
      <c r="K172" s="41">
        <v>11000</v>
      </c>
      <c r="L172" s="29">
        <f t="shared" si="2"/>
        <v>1</v>
      </c>
    </row>
    <row r="173" spans="1:14" s="4" customFormat="1" ht="21" customHeight="1" x14ac:dyDescent="0.2">
      <c r="A173" s="5" t="s">
        <v>3</v>
      </c>
      <c r="B173" s="6" t="s">
        <v>101</v>
      </c>
      <c r="C173" s="6" t="s">
        <v>91</v>
      </c>
      <c r="D173" s="6" t="s">
        <v>102</v>
      </c>
      <c r="E173" s="41">
        <v>11100</v>
      </c>
      <c r="F173" s="5" t="s">
        <v>29</v>
      </c>
      <c r="G173" s="5" t="s">
        <v>24</v>
      </c>
      <c r="H173" s="5" t="s">
        <v>36</v>
      </c>
      <c r="I173" s="5" t="s">
        <v>103</v>
      </c>
      <c r="J173" s="7" t="s">
        <v>104</v>
      </c>
      <c r="K173" s="41">
        <v>11100</v>
      </c>
      <c r="L173" s="8">
        <f t="shared" si="2"/>
        <v>1</v>
      </c>
      <c r="M173" s="9"/>
      <c r="N173" s="10"/>
    </row>
    <row r="174" spans="1:14" s="4" customFormat="1" ht="21" customHeight="1" x14ac:dyDescent="0.2">
      <c r="A174" s="5" t="s">
        <v>3</v>
      </c>
      <c r="B174" s="6" t="s">
        <v>55</v>
      </c>
      <c r="C174" s="6" t="s">
        <v>56</v>
      </c>
      <c r="D174" s="6" t="s">
        <v>57</v>
      </c>
      <c r="E174" s="42">
        <v>11310</v>
      </c>
      <c r="F174" s="5" t="s">
        <v>23</v>
      </c>
      <c r="G174" s="5" t="s">
        <v>5</v>
      </c>
      <c r="H174" s="5" t="s">
        <v>25</v>
      </c>
      <c r="I174" s="5" t="s">
        <v>58</v>
      </c>
      <c r="J174" s="7" t="s">
        <v>59</v>
      </c>
      <c r="K174" s="42">
        <v>11310</v>
      </c>
      <c r="L174" s="12">
        <f t="shared" si="2"/>
        <v>1</v>
      </c>
      <c r="M174" s="9"/>
      <c r="N174" s="10"/>
    </row>
    <row r="175" spans="1:14" s="4" customFormat="1" ht="21" customHeight="1" x14ac:dyDescent="0.2">
      <c r="A175" s="5" t="s">
        <v>3</v>
      </c>
      <c r="B175" s="6" t="s">
        <v>51</v>
      </c>
      <c r="C175" s="6" t="s">
        <v>52</v>
      </c>
      <c r="D175" s="6" t="s">
        <v>53</v>
      </c>
      <c r="E175" s="41">
        <v>12000</v>
      </c>
      <c r="F175" s="5" t="s">
        <v>29</v>
      </c>
      <c r="G175" s="5" t="s">
        <v>54</v>
      </c>
      <c r="H175" s="5" t="s">
        <v>25</v>
      </c>
      <c r="I175" s="5" t="s">
        <v>36</v>
      </c>
      <c r="J175" s="7" t="s">
        <v>33</v>
      </c>
      <c r="K175" s="41">
        <v>12000</v>
      </c>
      <c r="L175" s="8">
        <f t="shared" si="2"/>
        <v>1</v>
      </c>
      <c r="M175" s="9"/>
      <c r="N175" s="10"/>
    </row>
    <row r="176" spans="1:14" s="4" customFormat="1" ht="21" customHeight="1" x14ac:dyDescent="0.2">
      <c r="A176" s="30" t="s">
        <v>441</v>
      </c>
      <c r="B176" s="30" t="s">
        <v>563</v>
      </c>
      <c r="C176" s="27" t="s">
        <v>564</v>
      </c>
      <c r="D176" s="30" t="s">
        <v>565</v>
      </c>
      <c r="E176" s="41">
        <v>12000</v>
      </c>
      <c r="F176" s="28" t="s">
        <v>279</v>
      </c>
      <c r="G176" s="5" t="s">
        <v>5</v>
      </c>
      <c r="H176" s="28" t="s">
        <v>25</v>
      </c>
      <c r="I176" s="30" t="s">
        <v>566</v>
      </c>
      <c r="J176" s="30" t="s">
        <v>567</v>
      </c>
      <c r="K176" s="41">
        <v>12000</v>
      </c>
      <c r="L176" s="31">
        <f t="shared" si="2"/>
        <v>1</v>
      </c>
      <c r="M176" s="9"/>
      <c r="N176" s="9"/>
    </row>
    <row r="177" spans="1:14" s="9" customFormat="1" ht="21" customHeight="1" x14ac:dyDescent="0.2">
      <c r="A177" s="27" t="s">
        <v>68</v>
      </c>
      <c r="B177" s="27" t="s">
        <v>863</v>
      </c>
      <c r="C177" s="30" t="s">
        <v>864</v>
      </c>
      <c r="D177" s="27" t="s">
        <v>865</v>
      </c>
      <c r="E177" s="38">
        <v>12000</v>
      </c>
      <c r="F177" s="28" t="s">
        <v>279</v>
      </c>
      <c r="G177" s="27" t="s">
        <v>24</v>
      </c>
      <c r="H177" s="28" t="s">
        <v>25</v>
      </c>
      <c r="I177" s="27" t="s">
        <v>866</v>
      </c>
      <c r="J177" s="30" t="s">
        <v>867</v>
      </c>
      <c r="K177" s="41">
        <v>12000</v>
      </c>
      <c r="L177" s="29">
        <f t="shared" si="2"/>
        <v>1</v>
      </c>
    </row>
    <row r="178" spans="1:14" s="9" customFormat="1" ht="21" customHeight="1" x14ac:dyDescent="0.2">
      <c r="A178" s="25" t="s">
        <v>423</v>
      </c>
      <c r="B178" s="25" t="s">
        <v>424</v>
      </c>
      <c r="C178" s="25" t="s">
        <v>425</v>
      </c>
      <c r="D178" s="25" t="s">
        <v>426</v>
      </c>
      <c r="E178" s="44">
        <v>12170</v>
      </c>
      <c r="F178" s="19" t="s">
        <v>279</v>
      </c>
      <c r="G178" s="26" t="s">
        <v>5</v>
      </c>
      <c r="H178" s="19" t="s">
        <v>25</v>
      </c>
      <c r="I178" s="25" t="s">
        <v>103</v>
      </c>
      <c r="J178" s="25" t="s">
        <v>427</v>
      </c>
      <c r="K178" s="44">
        <v>12170</v>
      </c>
      <c r="L178" s="21">
        <f t="shared" si="2"/>
        <v>1</v>
      </c>
      <c r="N178" s="10"/>
    </row>
    <row r="179" spans="1:14" s="9" customFormat="1" ht="21" customHeight="1" x14ac:dyDescent="0.2">
      <c r="A179" s="5" t="s">
        <v>19</v>
      </c>
      <c r="B179" s="6" t="s">
        <v>60</v>
      </c>
      <c r="C179" s="6" t="s">
        <v>56</v>
      </c>
      <c r="D179" s="6" t="s">
        <v>61</v>
      </c>
      <c r="E179" s="41">
        <v>12225</v>
      </c>
      <c r="F179" s="5" t="s">
        <v>29</v>
      </c>
      <c r="G179" s="5" t="s">
        <v>54</v>
      </c>
      <c r="H179" s="5" t="s">
        <v>25</v>
      </c>
      <c r="I179" s="5" t="s">
        <v>62</v>
      </c>
      <c r="J179" s="7" t="s">
        <v>63</v>
      </c>
      <c r="K179" s="41">
        <v>12225</v>
      </c>
      <c r="L179" s="8">
        <f t="shared" si="2"/>
        <v>1</v>
      </c>
      <c r="N179" s="10"/>
    </row>
    <row r="180" spans="1:14" s="9" customFormat="1" ht="21" customHeight="1" x14ac:dyDescent="0.2">
      <c r="A180" s="30" t="s">
        <v>443</v>
      </c>
      <c r="B180" s="30" t="s">
        <v>994</v>
      </c>
      <c r="C180" s="30" t="s">
        <v>995</v>
      </c>
      <c r="D180" s="30" t="s">
        <v>996</v>
      </c>
      <c r="E180" s="41">
        <v>12340</v>
      </c>
      <c r="F180" s="28" t="s">
        <v>279</v>
      </c>
      <c r="G180" s="27" t="s">
        <v>293</v>
      </c>
      <c r="H180" s="28" t="s">
        <v>294</v>
      </c>
      <c r="I180" s="5" t="s">
        <v>294</v>
      </c>
      <c r="J180" s="30" t="s">
        <v>997</v>
      </c>
      <c r="K180" s="41">
        <v>12340</v>
      </c>
      <c r="L180" s="29">
        <f t="shared" si="2"/>
        <v>1</v>
      </c>
    </row>
    <row r="181" spans="1:14" s="9" customFormat="1" ht="21" customHeight="1" x14ac:dyDescent="0.2">
      <c r="A181" s="18" t="s">
        <v>216</v>
      </c>
      <c r="B181" s="18" t="s">
        <v>217</v>
      </c>
      <c r="C181" s="18" t="s">
        <v>218</v>
      </c>
      <c r="D181" s="18" t="s">
        <v>219</v>
      </c>
      <c r="E181" s="43">
        <v>12350</v>
      </c>
      <c r="F181" s="19" t="s">
        <v>211</v>
      </c>
      <c r="G181" s="20" t="s">
        <v>212</v>
      </c>
      <c r="H181" s="19" t="s">
        <v>213</v>
      </c>
      <c r="I181" s="19" t="s">
        <v>213</v>
      </c>
      <c r="J181" s="18" t="s">
        <v>220</v>
      </c>
      <c r="K181" s="43">
        <v>13000</v>
      </c>
      <c r="L181" s="21">
        <f t="shared" si="2"/>
        <v>0.95</v>
      </c>
      <c r="N181" s="10"/>
    </row>
    <row r="182" spans="1:14" s="9" customFormat="1" ht="21" customHeight="1" x14ac:dyDescent="0.2">
      <c r="A182" s="30" t="s">
        <v>68</v>
      </c>
      <c r="B182" s="30" t="s">
        <v>924</v>
      </c>
      <c r="C182" s="30" t="s">
        <v>925</v>
      </c>
      <c r="D182" s="35" t="s">
        <v>926</v>
      </c>
      <c r="E182" s="42">
        <v>12650</v>
      </c>
      <c r="F182" s="28" t="s">
        <v>279</v>
      </c>
      <c r="G182" s="27" t="s">
        <v>875</v>
      </c>
      <c r="H182" s="28" t="s">
        <v>25</v>
      </c>
      <c r="I182" s="5" t="s">
        <v>866</v>
      </c>
      <c r="J182" s="30" t="s">
        <v>927</v>
      </c>
      <c r="K182" s="41">
        <v>12650</v>
      </c>
      <c r="L182" s="29">
        <f t="shared" si="2"/>
        <v>1</v>
      </c>
      <c r="M182" s="4"/>
      <c r="N182" s="4"/>
    </row>
    <row r="183" spans="1:14" s="9" customFormat="1" ht="21" customHeight="1" x14ac:dyDescent="0.2">
      <c r="A183" s="25" t="s">
        <v>297</v>
      </c>
      <c r="B183" s="25" t="s">
        <v>309</v>
      </c>
      <c r="C183" s="25" t="s">
        <v>310</v>
      </c>
      <c r="D183" s="25" t="s">
        <v>311</v>
      </c>
      <c r="E183" s="44">
        <v>12800</v>
      </c>
      <c r="F183" s="19" t="s">
        <v>279</v>
      </c>
      <c r="G183" s="26" t="s">
        <v>293</v>
      </c>
      <c r="H183" s="19" t="s">
        <v>294</v>
      </c>
      <c r="I183" s="25" t="s">
        <v>312</v>
      </c>
      <c r="J183" s="25" t="s">
        <v>313</v>
      </c>
      <c r="K183" s="44">
        <v>12800</v>
      </c>
      <c r="L183" s="21">
        <f t="shared" si="2"/>
        <v>1</v>
      </c>
      <c r="N183" s="10"/>
    </row>
    <row r="184" spans="1:14" s="9" customFormat="1" ht="21" customHeight="1" x14ac:dyDescent="0.2">
      <c r="A184" s="25" t="s">
        <v>297</v>
      </c>
      <c r="B184" s="25" t="s">
        <v>298</v>
      </c>
      <c r="C184" s="25" t="s">
        <v>299</v>
      </c>
      <c r="D184" s="25" t="s">
        <v>300</v>
      </c>
      <c r="E184" s="44">
        <v>12870</v>
      </c>
      <c r="F184" s="19" t="s">
        <v>292</v>
      </c>
      <c r="G184" s="26" t="s">
        <v>293</v>
      </c>
      <c r="H184" s="19" t="s">
        <v>25</v>
      </c>
      <c r="I184" s="25" t="s">
        <v>301</v>
      </c>
      <c r="J184" s="25" t="s">
        <v>302</v>
      </c>
      <c r="K184" s="44">
        <v>12870</v>
      </c>
      <c r="L184" s="21">
        <f t="shared" si="2"/>
        <v>1</v>
      </c>
      <c r="N184" s="10"/>
    </row>
    <row r="185" spans="1:14" s="9" customFormat="1" ht="21" customHeight="1" x14ac:dyDescent="0.2">
      <c r="A185" s="30" t="s">
        <v>3</v>
      </c>
      <c r="B185" s="30" t="s">
        <v>885</v>
      </c>
      <c r="C185" s="30" t="s">
        <v>886</v>
      </c>
      <c r="D185" s="30" t="s">
        <v>887</v>
      </c>
      <c r="E185" s="41">
        <v>12882</v>
      </c>
      <c r="F185" s="28" t="s">
        <v>279</v>
      </c>
      <c r="G185" s="27" t="s">
        <v>888</v>
      </c>
      <c r="H185" s="28" t="s">
        <v>25</v>
      </c>
      <c r="I185" s="5" t="s">
        <v>103</v>
      </c>
      <c r="J185" s="30" t="s">
        <v>889</v>
      </c>
      <c r="K185" s="41">
        <v>12882</v>
      </c>
      <c r="L185" s="29">
        <f t="shared" si="2"/>
        <v>1</v>
      </c>
    </row>
    <row r="186" spans="1:14" s="9" customFormat="1" ht="21" customHeight="1" x14ac:dyDescent="0.2">
      <c r="A186" s="25" t="s">
        <v>297</v>
      </c>
      <c r="B186" s="25" t="s">
        <v>366</v>
      </c>
      <c r="C186" s="25" t="s">
        <v>362</v>
      </c>
      <c r="D186" s="25" t="s">
        <v>367</v>
      </c>
      <c r="E186" s="44">
        <v>13200</v>
      </c>
      <c r="F186" s="19" t="s">
        <v>279</v>
      </c>
      <c r="G186" s="26" t="s">
        <v>293</v>
      </c>
      <c r="H186" s="19" t="s">
        <v>294</v>
      </c>
      <c r="I186" s="25" t="s">
        <v>368</v>
      </c>
      <c r="J186" s="25" t="s">
        <v>369</v>
      </c>
      <c r="K186" s="44">
        <v>13200</v>
      </c>
      <c r="L186" s="21">
        <f t="shared" si="2"/>
        <v>1</v>
      </c>
      <c r="N186" s="10"/>
    </row>
    <row r="187" spans="1:14" s="9" customFormat="1" ht="21" customHeight="1" x14ac:dyDescent="0.2">
      <c r="A187" s="30" t="s">
        <v>3</v>
      </c>
      <c r="B187" s="30" t="s">
        <v>601</v>
      </c>
      <c r="C187" s="30" t="s">
        <v>598</v>
      </c>
      <c r="D187" s="30" t="s">
        <v>602</v>
      </c>
      <c r="E187" s="41">
        <v>13200</v>
      </c>
      <c r="F187" s="28" t="s">
        <v>279</v>
      </c>
      <c r="G187" s="5" t="s">
        <v>5</v>
      </c>
      <c r="H187" s="28" t="s">
        <v>294</v>
      </c>
      <c r="I187" s="5" t="s">
        <v>603</v>
      </c>
      <c r="J187" s="30" t="s">
        <v>604</v>
      </c>
      <c r="K187" s="41">
        <v>13200</v>
      </c>
      <c r="L187" s="31">
        <f t="shared" si="2"/>
        <v>1</v>
      </c>
      <c r="M187" s="4"/>
      <c r="N187" s="4"/>
    </row>
    <row r="188" spans="1:14" s="9" customFormat="1" ht="21" customHeight="1" x14ac:dyDescent="0.2">
      <c r="A188" s="5" t="s">
        <v>19</v>
      </c>
      <c r="B188" s="6" t="s">
        <v>90</v>
      </c>
      <c r="C188" s="6" t="s">
        <v>91</v>
      </c>
      <c r="D188" s="6" t="s">
        <v>105</v>
      </c>
      <c r="E188" s="41">
        <v>13920</v>
      </c>
      <c r="F188" s="5" t="s">
        <v>23</v>
      </c>
      <c r="G188" s="5" t="s">
        <v>24</v>
      </c>
      <c r="H188" s="5" t="s">
        <v>25</v>
      </c>
      <c r="I188" s="5" t="s">
        <v>106</v>
      </c>
      <c r="J188" s="7" t="s">
        <v>27</v>
      </c>
      <c r="K188" s="41">
        <v>13920</v>
      </c>
      <c r="L188" s="8">
        <f t="shared" si="2"/>
        <v>1</v>
      </c>
      <c r="N188" s="10"/>
    </row>
    <row r="189" spans="1:14" s="9" customFormat="1" ht="21" customHeight="1" x14ac:dyDescent="0.2">
      <c r="A189" s="5" t="s">
        <v>174</v>
      </c>
      <c r="B189" s="6" t="s">
        <v>197</v>
      </c>
      <c r="C189" s="6" t="s">
        <v>198</v>
      </c>
      <c r="D189" s="6" t="s">
        <v>199</v>
      </c>
      <c r="E189" s="41">
        <v>13935</v>
      </c>
      <c r="F189" s="5" t="s">
        <v>29</v>
      </c>
      <c r="G189" s="5" t="s">
        <v>164</v>
      </c>
      <c r="H189" s="5" t="s">
        <v>25</v>
      </c>
      <c r="I189" s="5" t="s">
        <v>103</v>
      </c>
      <c r="J189" s="7" t="s">
        <v>200</v>
      </c>
      <c r="K189" s="41">
        <v>13935</v>
      </c>
      <c r="L189" s="8">
        <f t="shared" si="2"/>
        <v>1</v>
      </c>
      <c r="N189" s="10"/>
    </row>
    <row r="190" spans="1:14" s="9" customFormat="1" ht="21" customHeight="1" x14ac:dyDescent="0.2">
      <c r="A190" s="18" t="s">
        <v>4</v>
      </c>
      <c r="B190" s="18" t="s">
        <v>281</v>
      </c>
      <c r="C190" s="18" t="s">
        <v>269</v>
      </c>
      <c r="D190" s="18" t="s">
        <v>282</v>
      </c>
      <c r="E190" s="43">
        <v>14000</v>
      </c>
      <c r="F190" s="19" t="s">
        <v>279</v>
      </c>
      <c r="G190" s="20" t="s">
        <v>24</v>
      </c>
      <c r="H190" s="19" t="s">
        <v>25</v>
      </c>
      <c r="I190" s="19" t="s">
        <v>283</v>
      </c>
      <c r="J190" s="18" t="s">
        <v>284</v>
      </c>
      <c r="K190" s="43">
        <v>14000</v>
      </c>
      <c r="L190" s="21">
        <f t="shared" si="2"/>
        <v>1</v>
      </c>
      <c r="N190" s="10"/>
    </row>
    <row r="191" spans="1:14" s="4" customFormat="1" ht="21" customHeight="1" x14ac:dyDescent="0.2">
      <c r="A191" s="30" t="s">
        <v>588</v>
      </c>
      <c r="B191" s="30" t="s">
        <v>662</v>
      </c>
      <c r="C191" s="30" t="s">
        <v>656</v>
      </c>
      <c r="D191" s="30" t="s">
        <v>663</v>
      </c>
      <c r="E191" s="41">
        <v>14000</v>
      </c>
      <c r="F191" s="28" t="s">
        <v>279</v>
      </c>
      <c r="G191" s="5" t="s">
        <v>5</v>
      </c>
      <c r="H191" s="28" t="s">
        <v>294</v>
      </c>
      <c r="I191" s="30" t="s">
        <v>664</v>
      </c>
      <c r="J191" s="30" t="s">
        <v>665</v>
      </c>
      <c r="K191" s="41">
        <v>15500</v>
      </c>
      <c r="L191" s="31">
        <f t="shared" si="2"/>
        <v>0.90322580645161288</v>
      </c>
      <c r="M191" s="9"/>
      <c r="N191" s="9"/>
    </row>
    <row r="192" spans="1:14" s="4" customFormat="1" ht="21" customHeight="1" x14ac:dyDescent="0.2">
      <c r="A192" s="5" t="s">
        <v>3</v>
      </c>
      <c r="B192" s="6" t="s">
        <v>112</v>
      </c>
      <c r="C192" s="6" t="s">
        <v>113</v>
      </c>
      <c r="D192" s="47" t="s">
        <v>114</v>
      </c>
      <c r="E192" s="41">
        <v>14236</v>
      </c>
      <c r="F192" s="5" t="s">
        <v>29</v>
      </c>
      <c r="G192" s="5" t="s">
        <v>54</v>
      </c>
      <c r="H192" s="5" t="s">
        <v>25</v>
      </c>
      <c r="I192" s="5" t="s">
        <v>103</v>
      </c>
      <c r="J192" s="7" t="s">
        <v>115</v>
      </c>
      <c r="K192" s="41">
        <v>14236</v>
      </c>
      <c r="L192" s="8">
        <f t="shared" si="2"/>
        <v>1</v>
      </c>
      <c r="M192" s="9"/>
      <c r="N192" s="10"/>
    </row>
    <row r="193" spans="1:14" s="4" customFormat="1" ht="21" customHeight="1" x14ac:dyDescent="0.2">
      <c r="A193" s="25" t="s">
        <v>473</v>
      </c>
      <c r="B193" s="25" t="s">
        <v>474</v>
      </c>
      <c r="C193" s="25" t="s">
        <v>475</v>
      </c>
      <c r="D193" s="25" t="s">
        <v>476</v>
      </c>
      <c r="E193" s="44">
        <v>14300</v>
      </c>
      <c r="F193" s="19" t="s">
        <v>279</v>
      </c>
      <c r="G193" s="26" t="s">
        <v>5</v>
      </c>
      <c r="H193" s="19" t="s">
        <v>477</v>
      </c>
      <c r="I193" s="25" t="s">
        <v>478</v>
      </c>
      <c r="J193" s="25" t="s">
        <v>479</v>
      </c>
      <c r="K193" s="44">
        <v>14300</v>
      </c>
      <c r="L193" s="21">
        <f t="shared" si="2"/>
        <v>1</v>
      </c>
      <c r="M193" s="9"/>
      <c r="N193" s="9"/>
    </row>
    <row r="194" spans="1:14" s="4" customFormat="1" ht="21" customHeight="1" x14ac:dyDescent="0.2">
      <c r="A194" s="25" t="s">
        <v>423</v>
      </c>
      <c r="B194" s="25" t="s">
        <v>428</v>
      </c>
      <c r="C194" s="25" t="s">
        <v>429</v>
      </c>
      <c r="D194" s="25" t="s">
        <v>430</v>
      </c>
      <c r="E194" s="44">
        <v>14307</v>
      </c>
      <c r="F194" s="19" t="s">
        <v>279</v>
      </c>
      <c r="G194" s="26" t="s">
        <v>5</v>
      </c>
      <c r="H194" s="19" t="s">
        <v>25</v>
      </c>
      <c r="I194" s="25" t="s">
        <v>431</v>
      </c>
      <c r="J194" s="25" t="s">
        <v>432</v>
      </c>
      <c r="K194" s="44">
        <v>14307</v>
      </c>
      <c r="L194" s="21">
        <f t="shared" si="2"/>
        <v>1</v>
      </c>
      <c r="M194" s="9"/>
      <c r="N194" s="10"/>
    </row>
    <row r="195" spans="1:14" s="4" customFormat="1" ht="21" customHeight="1" x14ac:dyDescent="0.2">
      <c r="A195" s="30" t="s">
        <v>441</v>
      </c>
      <c r="B195" s="30" t="s">
        <v>1015</v>
      </c>
      <c r="C195" s="30" t="s">
        <v>1010</v>
      </c>
      <c r="D195" s="30" t="s">
        <v>1016</v>
      </c>
      <c r="E195" s="41">
        <v>15000</v>
      </c>
      <c r="F195" s="28" t="s">
        <v>279</v>
      </c>
      <c r="G195" s="27" t="s">
        <v>293</v>
      </c>
      <c r="H195" s="28" t="s">
        <v>294</v>
      </c>
      <c r="I195" s="5" t="s">
        <v>1017</v>
      </c>
      <c r="J195" s="30" t="s">
        <v>1018</v>
      </c>
      <c r="K195" s="41">
        <v>15000</v>
      </c>
      <c r="L195" s="29">
        <f t="shared" si="2"/>
        <v>1</v>
      </c>
    </row>
    <row r="196" spans="1:14" s="4" customFormat="1" ht="21" customHeight="1" x14ac:dyDescent="0.2">
      <c r="A196" s="18" t="s">
        <v>1</v>
      </c>
      <c r="B196" s="18" t="s">
        <v>264</v>
      </c>
      <c r="C196" s="18" t="s">
        <v>265</v>
      </c>
      <c r="D196" s="18" t="s">
        <v>266</v>
      </c>
      <c r="E196" s="43">
        <v>15025</v>
      </c>
      <c r="F196" s="19" t="s">
        <v>211</v>
      </c>
      <c r="G196" s="20" t="s">
        <v>24</v>
      </c>
      <c r="H196" s="19" t="s">
        <v>25</v>
      </c>
      <c r="I196" s="19" t="s">
        <v>25</v>
      </c>
      <c r="J196" s="18" t="s">
        <v>267</v>
      </c>
      <c r="K196" s="43">
        <v>15025</v>
      </c>
      <c r="L196" s="21">
        <f t="shared" ref="L196:L254" si="3">E196/K196</f>
        <v>1</v>
      </c>
      <c r="M196" s="9"/>
      <c r="N196" s="10"/>
    </row>
    <row r="197" spans="1:14" s="4" customFormat="1" ht="21" customHeight="1" x14ac:dyDescent="0.2">
      <c r="A197" s="30" t="s">
        <v>588</v>
      </c>
      <c r="B197" s="30" t="s">
        <v>666</v>
      </c>
      <c r="C197" s="30" t="s">
        <v>667</v>
      </c>
      <c r="D197" s="30" t="s">
        <v>668</v>
      </c>
      <c r="E197" s="41">
        <v>15070</v>
      </c>
      <c r="F197" s="28" t="s">
        <v>279</v>
      </c>
      <c r="G197" s="5" t="s">
        <v>293</v>
      </c>
      <c r="H197" s="28" t="s">
        <v>294</v>
      </c>
      <c r="I197" s="5" t="s">
        <v>294</v>
      </c>
      <c r="J197" s="30" t="s">
        <v>669</v>
      </c>
      <c r="K197" s="41">
        <v>15070</v>
      </c>
      <c r="L197" s="31">
        <f t="shared" si="3"/>
        <v>1</v>
      </c>
      <c r="M197" s="9"/>
      <c r="N197" s="9"/>
    </row>
    <row r="198" spans="1:14" s="4" customFormat="1" ht="21" customHeight="1" x14ac:dyDescent="0.2">
      <c r="A198" s="30" t="s">
        <v>441</v>
      </c>
      <c r="B198" s="30" t="s">
        <v>691</v>
      </c>
      <c r="C198" s="30" t="s">
        <v>688</v>
      </c>
      <c r="D198" s="30" t="s">
        <v>692</v>
      </c>
      <c r="E198" s="41">
        <v>15964</v>
      </c>
      <c r="F198" s="28" t="s">
        <v>279</v>
      </c>
      <c r="G198" s="5" t="s">
        <v>293</v>
      </c>
      <c r="H198" s="28" t="s">
        <v>294</v>
      </c>
      <c r="I198" s="5" t="s">
        <v>693</v>
      </c>
      <c r="J198" s="30" t="s">
        <v>694</v>
      </c>
      <c r="K198" s="41">
        <v>15964</v>
      </c>
      <c r="L198" s="31">
        <f t="shared" si="3"/>
        <v>1</v>
      </c>
      <c r="M198" s="9"/>
      <c r="N198" s="9"/>
    </row>
    <row r="199" spans="1:14" s="4" customFormat="1" ht="21" customHeight="1" x14ac:dyDescent="0.2">
      <c r="A199" s="25" t="s">
        <v>297</v>
      </c>
      <c r="B199" s="25" t="s">
        <v>355</v>
      </c>
      <c r="C199" s="25" t="s">
        <v>356</v>
      </c>
      <c r="D199" s="25" t="s">
        <v>357</v>
      </c>
      <c r="E199" s="44">
        <v>16000</v>
      </c>
      <c r="F199" s="19" t="s">
        <v>279</v>
      </c>
      <c r="G199" s="26" t="s">
        <v>358</v>
      </c>
      <c r="H199" s="19" t="s">
        <v>294</v>
      </c>
      <c r="I199" s="25" t="s">
        <v>359</v>
      </c>
      <c r="J199" s="25" t="s">
        <v>360</v>
      </c>
      <c r="K199" s="44">
        <v>16000</v>
      </c>
      <c r="L199" s="21">
        <f t="shared" si="3"/>
        <v>1</v>
      </c>
      <c r="M199" s="9"/>
      <c r="N199" s="10"/>
    </row>
    <row r="200" spans="1:14" s="4" customFormat="1" ht="21" customHeight="1" x14ac:dyDescent="0.2">
      <c r="A200" s="5" t="s">
        <v>19</v>
      </c>
      <c r="B200" s="6" t="s">
        <v>133</v>
      </c>
      <c r="C200" s="6" t="s">
        <v>121</v>
      </c>
      <c r="D200" s="6" t="s">
        <v>134</v>
      </c>
      <c r="E200" s="42">
        <v>16348</v>
      </c>
      <c r="F200" s="5" t="s">
        <v>29</v>
      </c>
      <c r="G200" s="5" t="s">
        <v>5</v>
      </c>
      <c r="H200" s="5" t="s">
        <v>25</v>
      </c>
      <c r="I200" s="5" t="s">
        <v>135</v>
      </c>
      <c r="J200" s="7" t="s">
        <v>33</v>
      </c>
      <c r="K200" s="42">
        <v>16348</v>
      </c>
      <c r="L200" s="12">
        <f t="shared" si="3"/>
        <v>1</v>
      </c>
    </row>
    <row r="201" spans="1:14" s="4" customFormat="1" ht="21" customHeight="1" x14ac:dyDescent="0.2">
      <c r="A201" s="5" t="s">
        <v>3</v>
      </c>
      <c r="B201" s="13" t="s">
        <v>192</v>
      </c>
      <c r="C201" s="6" t="s">
        <v>193</v>
      </c>
      <c r="D201" s="13" t="s">
        <v>194</v>
      </c>
      <c r="E201" s="41">
        <v>16500</v>
      </c>
      <c r="F201" s="5" t="s">
        <v>29</v>
      </c>
      <c r="G201" s="5" t="s">
        <v>24</v>
      </c>
      <c r="H201" s="5" t="s">
        <v>165</v>
      </c>
      <c r="I201" s="5" t="s">
        <v>195</v>
      </c>
      <c r="J201" s="7" t="s">
        <v>196</v>
      </c>
      <c r="K201" s="41">
        <v>17029</v>
      </c>
      <c r="L201" s="8">
        <f t="shared" si="3"/>
        <v>0.96893534558693994</v>
      </c>
      <c r="M201" s="9"/>
      <c r="N201" s="10"/>
    </row>
    <row r="202" spans="1:14" s="4" customFormat="1" ht="21" customHeight="1" x14ac:dyDescent="0.2">
      <c r="A202" s="30" t="s">
        <v>443</v>
      </c>
      <c r="B202" s="30" t="s">
        <v>577</v>
      </c>
      <c r="C202" s="30" t="s">
        <v>578</v>
      </c>
      <c r="D202" s="30" t="s">
        <v>579</v>
      </c>
      <c r="E202" s="41">
        <v>17083</v>
      </c>
      <c r="F202" s="28" t="s">
        <v>279</v>
      </c>
      <c r="G202" s="5" t="s">
        <v>5</v>
      </c>
      <c r="H202" s="28" t="s">
        <v>294</v>
      </c>
      <c r="I202" s="30" t="s">
        <v>294</v>
      </c>
      <c r="J202" s="30" t="s">
        <v>580</v>
      </c>
      <c r="K202" s="41">
        <v>17083</v>
      </c>
      <c r="L202" s="31">
        <f t="shared" si="3"/>
        <v>1</v>
      </c>
      <c r="M202" s="9"/>
      <c r="N202" s="9"/>
    </row>
    <row r="203" spans="1:14" s="4" customFormat="1" ht="21" customHeight="1" x14ac:dyDescent="0.2">
      <c r="A203" s="30" t="s">
        <v>184</v>
      </c>
      <c r="B203" s="30" t="s">
        <v>771</v>
      </c>
      <c r="C203" s="30" t="s">
        <v>772</v>
      </c>
      <c r="D203" s="30" t="s">
        <v>773</v>
      </c>
      <c r="E203" s="41">
        <v>17395</v>
      </c>
      <c r="F203" s="28" t="s">
        <v>279</v>
      </c>
      <c r="G203" s="27" t="s">
        <v>24</v>
      </c>
      <c r="H203" s="28" t="s">
        <v>25</v>
      </c>
      <c r="I203" s="30" t="s">
        <v>25</v>
      </c>
      <c r="J203" s="30" t="s">
        <v>774</v>
      </c>
      <c r="K203" s="41">
        <v>17395</v>
      </c>
      <c r="L203" s="29">
        <f t="shared" si="3"/>
        <v>1</v>
      </c>
      <c r="M203" s="9"/>
      <c r="N203" s="9"/>
    </row>
    <row r="204" spans="1:14" s="4" customFormat="1" ht="21" customHeight="1" x14ac:dyDescent="0.2">
      <c r="A204" s="25" t="s">
        <v>3</v>
      </c>
      <c r="B204" s="25" t="s">
        <v>511</v>
      </c>
      <c r="C204" s="25" t="s">
        <v>512</v>
      </c>
      <c r="D204" s="25" t="s">
        <v>513</v>
      </c>
      <c r="E204" s="44">
        <v>17479</v>
      </c>
      <c r="F204" s="19" t="s">
        <v>279</v>
      </c>
      <c r="G204" s="26" t="s">
        <v>5</v>
      </c>
      <c r="H204" s="19" t="s">
        <v>25</v>
      </c>
      <c r="I204" s="25" t="s">
        <v>103</v>
      </c>
      <c r="J204" s="25" t="s">
        <v>514</v>
      </c>
      <c r="K204" s="44">
        <v>17479</v>
      </c>
      <c r="L204" s="21">
        <f t="shared" si="3"/>
        <v>1</v>
      </c>
      <c r="M204" s="9"/>
      <c r="N204" s="9"/>
    </row>
    <row r="205" spans="1:14" s="9" customFormat="1" ht="21" customHeight="1" x14ac:dyDescent="0.2">
      <c r="A205" s="30" t="s">
        <v>441</v>
      </c>
      <c r="B205" s="30" t="s">
        <v>609</v>
      </c>
      <c r="C205" s="30" t="s">
        <v>610</v>
      </c>
      <c r="D205" s="30" t="s">
        <v>611</v>
      </c>
      <c r="E205" s="41">
        <v>18100</v>
      </c>
      <c r="F205" s="28" t="s">
        <v>279</v>
      </c>
      <c r="G205" s="5" t="s">
        <v>5</v>
      </c>
      <c r="H205" s="28" t="s">
        <v>294</v>
      </c>
      <c r="I205" s="5" t="s">
        <v>135</v>
      </c>
      <c r="J205" s="30" t="s">
        <v>612</v>
      </c>
      <c r="K205" s="41">
        <v>18100</v>
      </c>
      <c r="L205" s="31">
        <f t="shared" si="3"/>
        <v>1</v>
      </c>
      <c r="M205" s="4"/>
      <c r="N205" s="4"/>
    </row>
    <row r="206" spans="1:14" s="9" customFormat="1" ht="21" customHeight="1" x14ac:dyDescent="0.2">
      <c r="A206" s="5" t="s">
        <v>3</v>
      </c>
      <c r="B206" s="6" t="s">
        <v>136</v>
      </c>
      <c r="C206" s="6" t="s">
        <v>125</v>
      </c>
      <c r="D206" s="6" t="s">
        <v>137</v>
      </c>
      <c r="E206" s="42">
        <v>18488</v>
      </c>
      <c r="F206" s="5" t="s">
        <v>29</v>
      </c>
      <c r="G206" s="5" t="s">
        <v>5</v>
      </c>
      <c r="H206" s="5" t="s">
        <v>25</v>
      </c>
      <c r="I206" s="5" t="s">
        <v>58</v>
      </c>
      <c r="J206" s="7" t="s">
        <v>27</v>
      </c>
      <c r="K206" s="42">
        <v>18488</v>
      </c>
      <c r="L206" s="12">
        <f t="shared" si="3"/>
        <v>1</v>
      </c>
      <c r="M206" s="4"/>
      <c r="N206" s="4"/>
    </row>
    <row r="207" spans="1:14" s="9" customFormat="1" ht="21" customHeight="1" x14ac:dyDescent="0.2">
      <c r="A207" s="30" t="s">
        <v>3</v>
      </c>
      <c r="B207" s="30" t="s">
        <v>763</v>
      </c>
      <c r="C207" s="30" t="s">
        <v>764</v>
      </c>
      <c r="D207" s="30" t="s">
        <v>765</v>
      </c>
      <c r="E207" s="41">
        <v>18500</v>
      </c>
      <c r="F207" s="28" t="s">
        <v>279</v>
      </c>
      <c r="G207" s="27" t="s">
        <v>24</v>
      </c>
      <c r="H207" s="28" t="s">
        <v>25</v>
      </c>
      <c r="I207" s="30" t="s">
        <v>135</v>
      </c>
      <c r="J207" s="30" t="s">
        <v>766</v>
      </c>
      <c r="K207" s="41">
        <v>18500</v>
      </c>
      <c r="L207" s="29">
        <f t="shared" si="3"/>
        <v>1</v>
      </c>
    </row>
    <row r="208" spans="1:14" s="9" customFormat="1" ht="21" customHeight="1" x14ac:dyDescent="0.2">
      <c r="A208" s="5" t="s">
        <v>3</v>
      </c>
      <c r="B208" s="6" t="s">
        <v>188</v>
      </c>
      <c r="C208" s="6" t="s">
        <v>189</v>
      </c>
      <c r="D208" s="6" t="s">
        <v>190</v>
      </c>
      <c r="E208" s="41">
        <v>18700</v>
      </c>
      <c r="F208" s="5" t="s">
        <v>29</v>
      </c>
      <c r="G208" s="5" t="s">
        <v>24</v>
      </c>
      <c r="H208" s="5" t="s">
        <v>165</v>
      </c>
      <c r="I208" s="5" t="s">
        <v>165</v>
      </c>
      <c r="J208" s="7" t="s">
        <v>191</v>
      </c>
      <c r="K208" s="41">
        <v>18700</v>
      </c>
      <c r="L208" s="8">
        <f t="shared" si="3"/>
        <v>1</v>
      </c>
      <c r="N208" s="10"/>
    </row>
    <row r="209" spans="1:14" s="9" customFormat="1" ht="21" customHeight="1" x14ac:dyDescent="0.2">
      <c r="A209" s="30" t="s">
        <v>441</v>
      </c>
      <c r="B209" s="30" t="s">
        <v>670</v>
      </c>
      <c r="C209" s="30" t="s">
        <v>671</v>
      </c>
      <c r="D209" s="30" t="s">
        <v>672</v>
      </c>
      <c r="E209" s="41">
        <v>18700</v>
      </c>
      <c r="F209" s="28" t="s">
        <v>279</v>
      </c>
      <c r="G209" s="5" t="s">
        <v>5</v>
      </c>
      <c r="H209" s="28" t="s">
        <v>294</v>
      </c>
      <c r="I209" s="30" t="s">
        <v>673</v>
      </c>
      <c r="J209" s="30" t="s">
        <v>674</v>
      </c>
      <c r="K209" s="41">
        <v>18700</v>
      </c>
      <c r="L209" s="31">
        <f t="shared" si="3"/>
        <v>1</v>
      </c>
    </row>
    <row r="210" spans="1:14" s="9" customFormat="1" ht="21" customHeight="1" x14ac:dyDescent="0.2">
      <c r="A210" s="30" t="s">
        <v>184</v>
      </c>
      <c r="B210" s="30" t="s">
        <v>756</v>
      </c>
      <c r="C210" s="27" t="s">
        <v>757</v>
      </c>
      <c r="D210" s="32" t="s">
        <v>758</v>
      </c>
      <c r="E210" s="41">
        <v>18700</v>
      </c>
      <c r="F210" s="28" t="s">
        <v>279</v>
      </c>
      <c r="G210" s="27" t="s">
        <v>24</v>
      </c>
      <c r="H210" s="28" t="s">
        <v>25</v>
      </c>
      <c r="I210" s="30" t="s">
        <v>110</v>
      </c>
      <c r="J210" s="30" t="s">
        <v>759</v>
      </c>
      <c r="K210" s="41">
        <v>18700</v>
      </c>
      <c r="L210" s="29">
        <f t="shared" si="3"/>
        <v>1</v>
      </c>
    </row>
    <row r="211" spans="1:14" s="9" customFormat="1" ht="21" customHeight="1" x14ac:dyDescent="0.2">
      <c r="A211" s="18" t="s">
        <v>1</v>
      </c>
      <c r="B211" s="18" t="s">
        <v>255</v>
      </c>
      <c r="C211" s="18" t="s">
        <v>256</v>
      </c>
      <c r="D211" s="18" t="s">
        <v>257</v>
      </c>
      <c r="E211" s="43">
        <v>19000</v>
      </c>
      <c r="F211" s="19" t="s">
        <v>29</v>
      </c>
      <c r="G211" s="20" t="s">
        <v>212</v>
      </c>
      <c r="H211" s="19" t="s">
        <v>25</v>
      </c>
      <c r="I211" s="19" t="s">
        <v>258</v>
      </c>
      <c r="J211" s="18" t="s">
        <v>259</v>
      </c>
      <c r="K211" s="43">
        <v>19000</v>
      </c>
      <c r="L211" s="21">
        <f t="shared" si="3"/>
        <v>1</v>
      </c>
      <c r="N211" s="10"/>
    </row>
    <row r="212" spans="1:14" s="9" customFormat="1" ht="21" customHeight="1" x14ac:dyDescent="0.2">
      <c r="A212" s="25" t="s">
        <v>3</v>
      </c>
      <c r="B212" s="25" t="s">
        <v>451</v>
      </c>
      <c r="C212" s="25" t="s">
        <v>452</v>
      </c>
      <c r="D212" s="25" t="s">
        <v>453</v>
      </c>
      <c r="E212" s="44">
        <v>19000</v>
      </c>
      <c r="F212" s="19" t="s">
        <v>279</v>
      </c>
      <c r="G212" s="26" t="s">
        <v>24</v>
      </c>
      <c r="H212" s="19" t="s">
        <v>454</v>
      </c>
      <c r="I212" s="25" t="s">
        <v>455</v>
      </c>
      <c r="J212" s="25" t="s">
        <v>456</v>
      </c>
      <c r="K212" s="44">
        <v>19000</v>
      </c>
      <c r="L212" s="21">
        <f t="shared" si="3"/>
        <v>1</v>
      </c>
    </row>
    <row r="213" spans="1:14" s="9" customFormat="1" ht="21" customHeight="1" x14ac:dyDescent="0.2">
      <c r="A213" s="30" t="s">
        <v>441</v>
      </c>
      <c r="B213" s="30" t="s">
        <v>695</v>
      </c>
      <c r="C213" s="30" t="s">
        <v>688</v>
      </c>
      <c r="D213" s="30" t="s">
        <v>696</v>
      </c>
      <c r="E213" s="41">
        <v>19000</v>
      </c>
      <c r="F213" s="28" t="s">
        <v>279</v>
      </c>
      <c r="G213" s="5" t="s">
        <v>293</v>
      </c>
      <c r="H213" s="28" t="s">
        <v>294</v>
      </c>
      <c r="I213" s="5" t="s">
        <v>537</v>
      </c>
      <c r="J213" s="30" t="s">
        <v>697</v>
      </c>
      <c r="K213" s="41">
        <v>19000</v>
      </c>
      <c r="L213" s="31">
        <f t="shared" si="3"/>
        <v>1</v>
      </c>
    </row>
    <row r="214" spans="1:14" s="9" customFormat="1" ht="21" customHeight="1" x14ac:dyDescent="0.2">
      <c r="A214" s="30" t="s">
        <v>184</v>
      </c>
      <c r="B214" s="30" t="s">
        <v>741</v>
      </c>
      <c r="C214" s="30" t="s">
        <v>738</v>
      </c>
      <c r="D214" s="33" t="s">
        <v>742</v>
      </c>
      <c r="E214" s="42">
        <v>19059</v>
      </c>
      <c r="F214" s="28" t="s">
        <v>279</v>
      </c>
      <c r="G214" s="27" t="s">
        <v>24</v>
      </c>
      <c r="H214" s="28" t="s">
        <v>25</v>
      </c>
      <c r="I214" s="5" t="s">
        <v>743</v>
      </c>
      <c r="J214" s="30" t="s">
        <v>744</v>
      </c>
      <c r="K214" s="41">
        <v>19059</v>
      </c>
      <c r="L214" s="29">
        <f t="shared" si="3"/>
        <v>1</v>
      </c>
    </row>
    <row r="215" spans="1:14" s="9" customFormat="1" ht="21" customHeight="1" x14ac:dyDescent="0.2">
      <c r="A215" s="18" t="s">
        <v>1</v>
      </c>
      <c r="B215" s="18" t="s">
        <v>247</v>
      </c>
      <c r="C215" s="18" t="s">
        <v>248</v>
      </c>
      <c r="D215" s="18" t="s">
        <v>249</v>
      </c>
      <c r="E215" s="43">
        <v>19200</v>
      </c>
      <c r="F215" s="19" t="s">
        <v>29</v>
      </c>
      <c r="G215" s="20" t="s">
        <v>24</v>
      </c>
      <c r="H215" s="19" t="s">
        <v>25</v>
      </c>
      <c r="I215" s="19" t="s">
        <v>152</v>
      </c>
      <c r="J215" s="18" t="s">
        <v>250</v>
      </c>
      <c r="K215" s="43">
        <v>19200</v>
      </c>
      <c r="L215" s="21">
        <f t="shared" si="3"/>
        <v>1</v>
      </c>
      <c r="N215" s="10"/>
    </row>
    <row r="216" spans="1:14" s="9" customFormat="1" ht="21" customHeight="1" x14ac:dyDescent="0.2">
      <c r="A216" s="30" t="s">
        <v>441</v>
      </c>
      <c r="B216" s="30" t="s">
        <v>655</v>
      </c>
      <c r="C216" s="30" t="s">
        <v>656</v>
      </c>
      <c r="D216" s="30" t="s">
        <v>657</v>
      </c>
      <c r="E216" s="41">
        <v>19500</v>
      </c>
      <c r="F216" s="28" t="s">
        <v>279</v>
      </c>
      <c r="G216" s="5" t="s">
        <v>5</v>
      </c>
      <c r="H216" s="28" t="s">
        <v>294</v>
      </c>
      <c r="I216" s="30" t="s">
        <v>446</v>
      </c>
      <c r="J216" s="30" t="s">
        <v>658</v>
      </c>
      <c r="K216" s="41">
        <v>19500</v>
      </c>
      <c r="L216" s="31">
        <f t="shared" si="3"/>
        <v>1</v>
      </c>
    </row>
    <row r="217" spans="1:14" s="9" customFormat="1" ht="21" customHeight="1" x14ac:dyDescent="0.2">
      <c r="A217" s="30" t="s">
        <v>184</v>
      </c>
      <c r="B217" s="30" t="s">
        <v>955</v>
      </c>
      <c r="C217" s="30" t="s">
        <v>951</v>
      </c>
      <c r="D217" s="33" t="s">
        <v>956</v>
      </c>
      <c r="E217" s="42">
        <v>19519</v>
      </c>
      <c r="F217" s="28" t="s">
        <v>279</v>
      </c>
      <c r="G217" s="27" t="s">
        <v>875</v>
      </c>
      <c r="H217" s="28" t="s">
        <v>25</v>
      </c>
      <c r="I217" s="5" t="s">
        <v>957</v>
      </c>
      <c r="J217" s="30" t="s">
        <v>958</v>
      </c>
      <c r="K217" s="41">
        <v>19519</v>
      </c>
      <c r="L217" s="29">
        <f t="shared" si="3"/>
        <v>1</v>
      </c>
      <c r="M217" s="4"/>
      <c r="N217" s="4"/>
    </row>
    <row r="218" spans="1:14" s="9" customFormat="1" ht="21" customHeight="1" x14ac:dyDescent="0.2">
      <c r="A218" s="30" t="s">
        <v>443</v>
      </c>
      <c r="B218" s="30" t="s">
        <v>581</v>
      </c>
      <c r="C218" s="30" t="s">
        <v>582</v>
      </c>
      <c r="D218" s="30" t="s">
        <v>583</v>
      </c>
      <c r="E218" s="41">
        <v>19558</v>
      </c>
      <c r="F218" s="28" t="s">
        <v>292</v>
      </c>
      <c r="G218" s="5" t="s">
        <v>293</v>
      </c>
      <c r="H218" s="28" t="s">
        <v>294</v>
      </c>
      <c r="I218" s="30" t="s">
        <v>294</v>
      </c>
      <c r="J218" s="27" t="s">
        <v>584</v>
      </c>
      <c r="K218" s="41">
        <v>19558</v>
      </c>
      <c r="L218" s="31">
        <f t="shared" si="3"/>
        <v>1</v>
      </c>
    </row>
    <row r="219" spans="1:14" s="4" customFormat="1" ht="21" customHeight="1" x14ac:dyDescent="0.2">
      <c r="A219" s="18" t="s">
        <v>2</v>
      </c>
      <c r="B219" s="18" t="s">
        <v>268</v>
      </c>
      <c r="C219" s="18" t="s">
        <v>269</v>
      </c>
      <c r="D219" s="18" t="s">
        <v>270</v>
      </c>
      <c r="E219" s="43">
        <v>19620</v>
      </c>
      <c r="F219" s="19" t="s">
        <v>29</v>
      </c>
      <c r="G219" s="20" t="s">
        <v>24</v>
      </c>
      <c r="H219" s="19" t="s">
        <v>25</v>
      </c>
      <c r="I219" s="19" t="s">
        <v>271</v>
      </c>
      <c r="J219" s="18" t="s">
        <v>272</v>
      </c>
      <c r="K219" s="43">
        <v>19620</v>
      </c>
      <c r="L219" s="21">
        <f t="shared" si="3"/>
        <v>1</v>
      </c>
      <c r="M219" s="9"/>
      <c r="N219" s="10"/>
    </row>
    <row r="220" spans="1:14" s="4" customFormat="1" ht="21" customHeight="1" x14ac:dyDescent="0.2">
      <c r="A220" s="30" t="s">
        <v>443</v>
      </c>
      <c r="B220" s="30" t="s">
        <v>707</v>
      </c>
      <c r="C220" s="30" t="s">
        <v>708</v>
      </c>
      <c r="D220" s="32" t="s">
        <v>709</v>
      </c>
      <c r="E220" s="41">
        <v>19768</v>
      </c>
      <c r="F220" s="28" t="s">
        <v>279</v>
      </c>
      <c r="G220" s="5" t="s">
        <v>293</v>
      </c>
      <c r="H220" s="28" t="s">
        <v>294</v>
      </c>
      <c r="I220" s="5" t="s">
        <v>294</v>
      </c>
      <c r="J220" s="30" t="s">
        <v>710</v>
      </c>
      <c r="K220" s="41">
        <v>19768</v>
      </c>
      <c r="L220" s="31">
        <f t="shared" si="3"/>
        <v>1</v>
      </c>
    </row>
    <row r="221" spans="1:14" s="4" customFormat="1" ht="21" customHeight="1" x14ac:dyDescent="0.2">
      <c r="A221" s="30" t="s">
        <v>441</v>
      </c>
      <c r="B221" s="30" t="s">
        <v>704</v>
      </c>
      <c r="C221" s="30" t="s">
        <v>699</v>
      </c>
      <c r="D221" s="33" t="s">
        <v>705</v>
      </c>
      <c r="E221" s="42">
        <v>19874</v>
      </c>
      <c r="F221" s="28" t="s">
        <v>279</v>
      </c>
      <c r="G221" s="5" t="s">
        <v>293</v>
      </c>
      <c r="H221" s="28" t="s">
        <v>294</v>
      </c>
      <c r="I221" s="5" t="s">
        <v>664</v>
      </c>
      <c r="J221" s="30" t="s">
        <v>706</v>
      </c>
      <c r="K221" s="41">
        <v>19874</v>
      </c>
      <c r="L221" s="31">
        <f t="shared" si="3"/>
        <v>1</v>
      </c>
    </row>
    <row r="222" spans="1:14" s="4" customFormat="1" ht="21" customHeight="1" x14ac:dyDescent="0.2">
      <c r="A222" s="30" t="s">
        <v>3</v>
      </c>
      <c r="B222" s="30" t="s">
        <v>936</v>
      </c>
      <c r="C222" s="30" t="s">
        <v>937</v>
      </c>
      <c r="D222" s="30" t="s">
        <v>938</v>
      </c>
      <c r="E222" s="41">
        <v>19932</v>
      </c>
      <c r="F222" s="28" t="s">
        <v>279</v>
      </c>
      <c r="G222" s="27" t="s">
        <v>875</v>
      </c>
      <c r="H222" s="28" t="s">
        <v>25</v>
      </c>
      <c r="I222" s="30" t="s">
        <v>939</v>
      </c>
      <c r="J222" s="30" t="s">
        <v>940</v>
      </c>
      <c r="K222" s="41">
        <v>19932</v>
      </c>
      <c r="L222" s="29">
        <f t="shared" si="3"/>
        <v>1</v>
      </c>
    </row>
    <row r="223" spans="1:14" s="4" customFormat="1" ht="21" customHeight="1" x14ac:dyDescent="0.2">
      <c r="A223" s="25" t="s">
        <v>297</v>
      </c>
      <c r="B223" s="25" t="s">
        <v>370</v>
      </c>
      <c r="C223" s="25" t="s">
        <v>371</v>
      </c>
      <c r="D223" s="25" t="s">
        <v>372</v>
      </c>
      <c r="E223" s="44">
        <v>19950</v>
      </c>
      <c r="F223" s="19" t="s">
        <v>279</v>
      </c>
      <c r="G223" s="26" t="s">
        <v>293</v>
      </c>
      <c r="H223" s="19" t="s">
        <v>294</v>
      </c>
      <c r="I223" s="25" t="s">
        <v>373</v>
      </c>
      <c r="J223" s="25" t="s">
        <v>374</v>
      </c>
      <c r="K223" s="44">
        <v>19950</v>
      </c>
      <c r="L223" s="21">
        <f t="shared" si="3"/>
        <v>1</v>
      </c>
      <c r="M223" s="9"/>
      <c r="N223" s="10"/>
    </row>
    <row r="224" spans="1:14" s="4" customFormat="1" ht="21" customHeight="1" x14ac:dyDescent="0.2">
      <c r="A224" s="30" t="s">
        <v>524</v>
      </c>
      <c r="B224" s="33" t="s">
        <v>823</v>
      </c>
      <c r="C224" s="30" t="s">
        <v>824</v>
      </c>
      <c r="D224" s="33" t="s">
        <v>825</v>
      </c>
      <c r="E224" s="42">
        <v>19954</v>
      </c>
      <c r="F224" s="28" t="s">
        <v>279</v>
      </c>
      <c r="G224" s="27" t="s">
        <v>24</v>
      </c>
      <c r="H224" s="28" t="s">
        <v>25</v>
      </c>
      <c r="I224" s="5" t="s">
        <v>826</v>
      </c>
      <c r="J224" s="30" t="s">
        <v>827</v>
      </c>
      <c r="K224" s="41">
        <v>19954</v>
      </c>
      <c r="L224" s="29">
        <f t="shared" si="3"/>
        <v>1</v>
      </c>
    </row>
    <row r="225" spans="1:14" s="4" customFormat="1" ht="21" customHeight="1" x14ac:dyDescent="0.2">
      <c r="A225" s="25" t="s">
        <v>303</v>
      </c>
      <c r="B225" s="25" t="s">
        <v>361</v>
      </c>
      <c r="C225" s="25" t="s">
        <v>362</v>
      </c>
      <c r="D225" s="25" t="s">
        <v>363</v>
      </c>
      <c r="E225" s="44">
        <v>20000</v>
      </c>
      <c r="F225" s="19" t="s">
        <v>279</v>
      </c>
      <c r="G225" s="26" t="s">
        <v>293</v>
      </c>
      <c r="H225" s="19" t="s">
        <v>25</v>
      </c>
      <c r="I225" s="25" t="s">
        <v>364</v>
      </c>
      <c r="J225" s="25" t="s">
        <v>365</v>
      </c>
      <c r="K225" s="44">
        <v>20000</v>
      </c>
      <c r="L225" s="21">
        <f t="shared" si="3"/>
        <v>1</v>
      </c>
      <c r="M225" s="9"/>
      <c r="N225" s="10"/>
    </row>
    <row r="226" spans="1:14" s="4" customFormat="1" ht="21" customHeight="1" x14ac:dyDescent="0.2">
      <c r="A226" s="30" t="s">
        <v>441</v>
      </c>
      <c r="B226" s="30" t="s">
        <v>628</v>
      </c>
      <c r="C226" s="30" t="s">
        <v>629</v>
      </c>
      <c r="D226" s="30" t="s">
        <v>630</v>
      </c>
      <c r="E226" s="41">
        <v>20500</v>
      </c>
      <c r="F226" s="28" t="s">
        <v>279</v>
      </c>
      <c r="G226" s="5" t="s">
        <v>5</v>
      </c>
      <c r="H226" s="28" t="s">
        <v>631</v>
      </c>
      <c r="I226" s="5" t="s">
        <v>632</v>
      </c>
      <c r="J226" s="30" t="s">
        <v>633</v>
      </c>
      <c r="K226" s="41">
        <v>20500</v>
      </c>
      <c r="L226" s="31">
        <f t="shared" si="3"/>
        <v>1</v>
      </c>
    </row>
    <row r="227" spans="1:14" s="4" customFormat="1" ht="21" customHeight="1" x14ac:dyDescent="0.2">
      <c r="A227" s="30" t="s">
        <v>441</v>
      </c>
      <c r="B227" s="30" t="s">
        <v>698</v>
      </c>
      <c r="C227" s="30" t="s">
        <v>699</v>
      </c>
      <c r="D227" s="30" t="s">
        <v>700</v>
      </c>
      <c r="E227" s="41">
        <v>20779</v>
      </c>
      <c r="F227" s="28" t="s">
        <v>701</v>
      </c>
      <c r="G227" s="5" t="s">
        <v>293</v>
      </c>
      <c r="H227" s="28" t="s">
        <v>294</v>
      </c>
      <c r="I227" s="5" t="s">
        <v>702</v>
      </c>
      <c r="J227" s="30" t="s">
        <v>703</v>
      </c>
      <c r="K227" s="41">
        <v>20779</v>
      </c>
      <c r="L227" s="31">
        <f t="shared" si="3"/>
        <v>1</v>
      </c>
      <c r="M227" s="9"/>
      <c r="N227" s="9"/>
    </row>
    <row r="228" spans="1:14" s="4" customFormat="1" ht="21" customHeight="1" x14ac:dyDescent="0.2">
      <c r="A228" s="5" t="s">
        <v>912</v>
      </c>
      <c r="B228" s="6" t="s">
        <v>913</v>
      </c>
      <c r="C228" s="30" t="s">
        <v>914</v>
      </c>
      <c r="D228" s="6" t="s">
        <v>915</v>
      </c>
      <c r="E228" s="41">
        <v>20800</v>
      </c>
      <c r="F228" s="28" t="s">
        <v>279</v>
      </c>
      <c r="G228" s="27" t="s">
        <v>875</v>
      </c>
      <c r="H228" s="28" t="s">
        <v>866</v>
      </c>
      <c r="I228" s="5" t="s">
        <v>866</v>
      </c>
      <c r="J228" s="30" t="s">
        <v>916</v>
      </c>
      <c r="K228" s="41">
        <v>20800</v>
      </c>
      <c r="L228" s="8">
        <f t="shared" si="3"/>
        <v>1</v>
      </c>
    </row>
    <row r="229" spans="1:14" s="4" customFormat="1" ht="21" customHeight="1" x14ac:dyDescent="0.2">
      <c r="A229" s="25" t="s">
        <v>68</v>
      </c>
      <c r="B229" s="25" t="s">
        <v>435</v>
      </c>
      <c r="C229" s="25" t="s">
        <v>436</v>
      </c>
      <c r="D229" s="25" t="s">
        <v>437</v>
      </c>
      <c r="E229" s="44">
        <v>20900</v>
      </c>
      <c r="F229" s="19" t="s">
        <v>279</v>
      </c>
      <c r="G229" s="26" t="s">
        <v>5</v>
      </c>
      <c r="H229" s="19" t="s">
        <v>25</v>
      </c>
      <c r="I229" s="25" t="s">
        <v>95</v>
      </c>
      <c r="J229" s="25" t="s">
        <v>438</v>
      </c>
      <c r="K229" s="44">
        <v>20900</v>
      </c>
      <c r="L229" s="21">
        <f t="shared" si="3"/>
        <v>1</v>
      </c>
      <c r="M229" s="9"/>
      <c r="N229" s="10"/>
    </row>
    <row r="230" spans="1:14" s="4" customFormat="1" ht="21" customHeight="1" x14ac:dyDescent="0.2">
      <c r="A230" s="30" t="s">
        <v>441</v>
      </c>
      <c r="B230" s="30" t="s">
        <v>539</v>
      </c>
      <c r="C230" s="30" t="s">
        <v>540</v>
      </c>
      <c r="D230" s="30" t="s">
        <v>541</v>
      </c>
      <c r="E230" s="41">
        <v>20900</v>
      </c>
      <c r="F230" s="28" t="s">
        <v>279</v>
      </c>
      <c r="G230" s="5" t="s">
        <v>5</v>
      </c>
      <c r="H230" s="28" t="s">
        <v>294</v>
      </c>
      <c r="I230" s="30" t="s">
        <v>410</v>
      </c>
      <c r="J230" s="30" t="s">
        <v>542</v>
      </c>
      <c r="K230" s="41">
        <v>20900</v>
      </c>
      <c r="L230" s="31">
        <f t="shared" si="3"/>
        <v>1</v>
      </c>
      <c r="M230" s="9"/>
      <c r="N230" s="9"/>
    </row>
    <row r="231" spans="1:14" s="9" customFormat="1" ht="21" customHeight="1" x14ac:dyDescent="0.2">
      <c r="A231" s="30" t="s">
        <v>441</v>
      </c>
      <c r="B231" s="30" t="s">
        <v>711</v>
      </c>
      <c r="C231" s="30" t="s">
        <v>712</v>
      </c>
      <c r="D231" s="30" t="s">
        <v>713</v>
      </c>
      <c r="E231" s="41">
        <v>20900</v>
      </c>
      <c r="F231" s="28" t="s">
        <v>279</v>
      </c>
      <c r="G231" s="5" t="s">
        <v>293</v>
      </c>
      <c r="H231" s="28" t="s">
        <v>294</v>
      </c>
      <c r="I231" s="5" t="s">
        <v>442</v>
      </c>
      <c r="J231" s="30" t="s">
        <v>714</v>
      </c>
      <c r="K231" s="41">
        <v>20900</v>
      </c>
      <c r="L231" s="31">
        <f t="shared" si="3"/>
        <v>1</v>
      </c>
      <c r="M231" s="4"/>
      <c r="N231" s="4"/>
    </row>
    <row r="232" spans="1:14" s="9" customFormat="1" ht="21" customHeight="1" x14ac:dyDescent="0.2">
      <c r="A232" s="30" t="s">
        <v>441</v>
      </c>
      <c r="B232" s="30" t="s">
        <v>959</v>
      </c>
      <c r="C232" s="30" t="s">
        <v>960</v>
      </c>
      <c r="D232" s="33" t="s">
        <v>541</v>
      </c>
      <c r="E232" s="42">
        <v>20900</v>
      </c>
      <c r="F232" s="28" t="s">
        <v>279</v>
      </c>
      <c r="G232" s="27" t="s">
        <v>293</v>
      </c>
      <c r="H232" s="28" t="s">
        <v>294</v>
      </c>
      <c r="I232" s="5" t="s">
        <v>961</v>
      </c>
      <c r="J232" s="30" t="s">
        <v>962</v>
      </c>
      <c r="K232" s="41">
        <v>20900</v>
      </c>
      <c r="L232" s="29">
        <f t="shared" si="3"/>
        <v>1</v>
      </c>
      <c r="M232" s="4"/>
      <c r="N232" s="4"/>
    </row>
    <row r="233" spans="1:14" s="9" customFormat="1" ht="21" customHeight="1" x14ac:dyDescent="0.2">
      <c r="A233" s="25" t="s">
        <v>303</v>
      </c>
      <c r="B233" s="25" t="s">
        <v>304</v>
      </c>
      <c r="C233" s="25" t="s">
        <v>305</v>
      </c>
      <c r="D233" s="25" t="s">
        <v>306</v>
      </c>
      <c r="E233" s="44">
        <v>21000</v>
      </c>
      <c r="F233" s="19" t="s">
        <v>279</v>
      </c>
      <c r="G233" s="26" t="s">
        <v>293</v>
      </c>
      <c r="H233" s="19" t="s">
        <v>294</v>
      </c>
      <c r="I233" s="25" t="s">
        <v>307</v>
      </c>
      <c r="J233" s="25" t="s">
        <v>308</v>
      </c>
      <c r="K233" s="44">
        <v>21000</v>
      </c>
      <c r="L233" s="21">
        <f t="shared" si="3"/>
        <v>1</v>
      </c>
      <c r="N233" s="10"/>
    </row>
    <row r="234" spans="1:14" s="9" customFormat="1" ht="21" customHeight="1" x14ac:dyDescent="0.2">
      <c r="A234" s="30" t="s">
        <v>441</v>
      </c>
      <c r="B234" s="30" t="s">
        <v>568</v>
      </c>
      <c r="C234" s="30" t="s">
        <v>569</v>
      </c>
      <c r="D234" s="30" t="s">
        <v>570</v>
      </c>
      <c r="E234" s="41">
        <v>21000</v>
      </c>
      <c r="F234" s="28" t="s">
        <v>279</v>
      </c>
      <c r="G234" s="5" t="s">
        <v>5</v>
      </c>
      <c r="H234" s="28" t="s">
        <v>294</v>
      </c>
      <c r="I234" s="30" t="s">
        <v>571</v>
      </c>
      <c r="J234" s="30" t="s">
        <v>572</v>
      </c>
      <c r="K234" s="41">
        <v>21000</v>
      </c>
      <c r="L234" s="31">
        <f t="shared" si="3"/>
        <v>1</v>
      </c>
    </row>
    <row r="235" spans="1:14" s="9" customFormat="1" ht="21" customHeight="1" x14ac:dyDescent="0.2">
      <c r="A235" s="30" t="s">
        <v>441</v>
      </c>
      <c r="B235" s="30" t="s">
        <v>573</v>
      </c>
      <c r="C235" s="30" t="s">
        <v>574</v>
      </c>
      <c r="D235" s="30" t="s">
        <v>575</v>
      </c>
      <c r="E235" s="41">
        <v>21098</v>
      </c>
      <c r="F235" s="28" t="s">
        <v>279</v>
      </c>
      <c r="G235" s="5" t="s">
        <v>5</v>
      </c>
      <c r="H235" s="28" t="s">
        <v>294</v>
      </c>
      <c r="I235" s="30" t="s">
        <v>135</v>
      </c>
      <c r="J235" s="30" t="s">
        <v>576</v>
      </c>
      <c r="K235" s="41">
        <v>21098</v>
      </c>
      <c r="L235" s="31">
        <f t="shared" si="3"/>
        <v>1</v>
      </c>
    </row>
    <row r="236" spans="1:14" s="9" customFormat="1" ht="21" customHeight="1" x14ac:dyDescent="0.2">
      <c r="A236" s="18" t="s">
        <v>1</v>
      </c>
      <c r="B236" s="18" t="s">
        <v>251</v>
      </c>
      <c r="C236" s="18" t="s">
        <v>252</v>
      </c>
      <c r="D236" s="48" t="s">
        <v>253</v>
      </c>
      <c r="E236" s="43">
        <v>21120</v>
      </c>
      <c r="F236" s="19" t="s">
        <v>211</v>
      </c>
      <c r="G236" s="20" t="s">
        <v>24</v>
      </c>
      <c r="H236" s="19" t="s">
        <v>25</v>
      </c>
      <c r="I236" s="19" t="s">
        <v>103</v>
      </c>
      <c r="J236" s="18" t="s">
        <v>254</v>
      </c>
      <c r="K236" s="43">
        <v>21120</v>
      </c>
      <c r="L236" s="21">
        <f t="shared" si="3"/>
        <v>1</v>
      </c>
      <c r="N236" s="10"/>
    </row>
    <row r="237" spans="1:14" s="9" customFormat="1" ht="21" customHeight="1" x14ac:dyDescent="0.2">
      <c r="A237" s="30" t="s">
        <v>797</v>
      </c>
      <c r="B237" s="30" t="s">
        <v>798</v>
      </c>
      <c r="C237" s="30" t="s">
        <v>799</v>
      </c>
      <c r="D237" s="33" t="s">
        <v>800</v>
      </c>
      <c r="E237" s="42">
        <v>21428</v>
      </c>
      <c r="F237" s="28" t="s">
        <v>279</v>
      </c>
      <c r="G237" s="27" t="s">
        <v>497</v>
      </c>
      <c r="H237" s="28" t="s">
        <v>509</v>
      </c>
      <c r="I237" s="5" t="s">
        <v>509</v>
      </c>
      <c r="J237" s="30" t="s">
        <v>801</v>
      </c>
      <c r="K237" s="41">
        <v>21428</v>
      </c>
      <c r="L237" s="29">
        <f t="shared" si="3"/>
        <v>1</v>
      </c>
      <c r="M237" s="4"/>
      <c r="N237" s="4"/>
    </row>
    <row r="238" spans="1:14" s="9" customFormat="1" ht="21" customHeight="1" x14ac:dyDescent="0.2">
      <c r="A238" s="30" t="s">
        <v>3</v>
      </c>
      <c r="B238" s="30" t="s">
        <v>895</v>
      </c>
      <c r="C238" s="30" t="s">
        <v>896</v>
      </c>
      <c r="D238" s="30" t="s">
        <v>897</v>
      </c>
      <c r="E238" s="41">
        <v>21450</v>
      </c>
      <c r="F238" s="28" t="s">
        <v>279</v>
      </c>
      <c r="G238" s="27" t="s">
        <v>875</v>
      </c>
      <c r="H238" s="28" t="s">
        <v>25</v>
      </c>
      <c r="I238" s="30" t="s">
        <v>898</v>
      </c>
      <c r="J238" s="30" t="s">
        <v>899</v>
      </c>
      <c r="K238" s="41">
        <v>21450</v>
      </c>
      <c r="L238" s="29">
        <f t="shared" si="3"/>
        <v>1</v>
      </c>
    </row>
    <row r="239" spans="1:14" s="9" customFormat="1" ht="21" customHeight="1" x14ac:dyDescent="0.2">
      <c r="A239" s="30" t="s">
        <v>912</v>
      </c>
      <c r="B239" s="30" t="s">
        <v>950</v>
      </c>
      <c r="C239" s="30" t="s">
        <v>951</v>
      </c>
      <c r="D239" s="30" t="s">
        <v>952</v>
      </c>
      <c r="E239" s="41">
        <v>21550</v>
      </c>
      <c r="F239" s="28" t="s">
        <v>279</v>
      </c>
      <c r="G239" s="27" t="s">
        <v>875</v>
      </c>
      <c r="H239" s="28" t="s">
        <v>866</v>
      </c>
      <c r="I239" s="30" t="s">
        <v>953</v>
      </c>
      <c r="J239" s="30" t="s">
        <v>954</v>
      </c>
      <c r="K239" s="41">
        <v>21550</v>
      </c>
      <c r="L239" s="29">
        <f t="shared" si="3"/>
        <v>1</v>
      </c>
      <c r="M239" s="4"/>
      <c r="N239" s="4"/>
    </row>
    <row r="240" spans="1:14" s="9" customFormat="1" ht="21" customHeight="1" x14ac:dyDescent="0.2">
      <c r="A240" s="30" t="s">
        <v>441</v>
      </c>
      <c r="B240" s="30" t="s">
        <v>675</v>
      </c>
      <c r="C240" s="30" t="s">
        <v>671</v>
      </c>
      <c r="D240" s="30" t="s">
        <v>676</v>
      </c>
      <c r="E240" s="41">
        <v>21947</v>
      </c>
      <c r="F240" s="5" t="s">
        <v>279</v>
      </c>
      <c r="G240" s="5" t="s">
        <v>5</v>
      </c>
      <c r="H240" s="5" t="s">
        <v>294</v>
      </c>
      <c r="I240" s="30" t="s">
        <v>294</v>
      </c>
      <c r="J240" s="30" t="s">
        <v>677</v>
      </c>
      <c r="K240" s="41">
        <v>21947</v>
      </c>
      <c r="L240" s="31">
        <f t="shared" si="3"/>
        <v>1</v>
      </c>
    </row>
    <row r="241" spans="1:14" s="9" customFormat="1" ht="21" customHeight="1" x14ac:dyDescent="0.2">
      <c r="A241" s="25" t="s">
        <v>473</v>
      </c>
      <c r="B241" s="25" t="s">
        <v>490</v>
      </c>
      <c r="C241" s="25" t="s">
        <v>491</v>
      </c>
      <c r="D241" s="25" t="s">
        <v>492</v>
      </c>
      <c r="E241" s="44">
        <v>22000</v>
      </c>
      <c r="F241" s="19" t="s">
        <v>279</v>
      </c>
      <c r="G241" s="26" t="s">
        <v>5</v>
      </c>
      <c r="H241" s="19" t="s">
        <v>454</v>
      </c>
      <c r="I241" s="25" t="s">
        <v>67</v>
      </c>
      <c r="J241" s="25" t="s">
        <v>493</v>
      </c>
      <c r="K241" s="44">
        <v>22000</v>
      </c>
      <c r="L241" s="21">
        <f t="shared" si="3"/>
        <v>1</v>
      </c>
    </row>
    <row r="242" spans="1:14" s="9" customFormat="1" ht="21" customHeight="1" x14ac:dyDescent="0.2">
      <c r="A242" s="30" t="s">
        <v>3</v>
      </c>
      <c r="B242" s="30" t="s">
        <v>890</v>
      </c>
      <c r="C242" s="30" t="s">
        <v>891</v>
      </c>
      <c r="D242" s="30" t="s">
        <v>892</v>
      </c>
      <c r="E242" s="41">
        <v>23366</v>
      </c>
      <c r="F242" s="28" t="s">
        <v>279</v>
      </c>
      <c r="G242" s="5" t="s">
        <v>893</v>
      </c>
      <c r="H242" s="5" t="s">
        <v>25</v>
      </c>
      <c r="I242" s="30" t="s">
        <v>142</v>
      </c>
      <c r="J242" s="30" t="s">
        <v>894</v>
      </c>
      <c r="K242" s="41">
        <v>23366</v>
      </c>
      <c r="L242" s="36">
        <f t="shared" si="3"/>
        <v>1</v>
      </c>
    </row>
    <row r="243" spans="1:14" s="9" customFormat="1" ht="21" customHeight="1" x14ac:dyDescent="0.2">
      <c r="A243" s="5" t="s">
        <v>3</v>
      </c>
      <c r="B243" s="6" t="s">
        <v>782</v>
      </c>
      <c r="C243" s="30" t="s">
        <v>783</v>
      </c>
      <c r="D243" s="6" t="s">
        <v>784</v>
      </c>
      <c r="E243" s="41">
        <v>27500</v>
      </c>
      <c r="F243" s="28" t="s">
        <v>279</v>
      </c>
      <c r="G243" s="5" t="s">
        <v>785</v>
      </c>
      <c r="H243" s="28" t="s">
        <v>25</v>
      </c>
      <c r="I243" s="5" t="s">
        <v>786</v>
      </c>
      <c r="J243" s="30" t="s">
        <v>787</v>
      </c>
      <c r="K243" s="41">
        <v>27500</v>
      </c>
      <c r="L243" s="8">
        <f t="shared" si="3"/>
        <v>1</v>
      </c>
    </row>
    <row r="244" spans="1:14" s="9" customFormat="1" ht="21" customHeight="1" x14ac:dyDescent="0.2">
      <c r="A244" s="30" t="s">
        <v>68</v>
      </c>
      <c r="B244" s="30" t="s">
        <v>882</v>
      </c>
      <c r="C244" s="30" t="s">
        <v>883</v>
      </c>
      <c r="D244" s="30" t="s">
        <v>391</v>
      </c>
      <c r="E244" s="41">
        <v>29590</v>
      </c>
      <c r="F244" s="28" t="s">
        <v>279</v>
      </c>
      <c r="G244" s="27" t="s">
        <v>328</v>
      </c>
      <c r="H244" s="28" t="s">
        <v>25</v>
      </c>
      <c r="I244" s="30" t="s">
        <v>25</v>
      </c>
      <c r="J244" s="30" t="s">
        <v>884</v>
      </c>
      <c r="K244" s="41">
        <v>29590</v>
      </c>
      <c r="L244" s="29">
        <f t="shared" si="3"/>
        <v>1</v>
      </c>
    </row>
    <row r="245" spans="1:14" s="4" customFormat="1" ht="21" customHeight="1" x14ac:dyDescent="0.2">
      <c r="A245" s="30" t="s">
        <v>3</v>
      </c>
      <c r="B245" s="30" t="s">
        <v>585</v>
      </c>
      <c r="C245" s="30" t="s">
        <v>582</v>
      </c>
      <c r="D245" s="30" t="s">
        <v>586</v>
      </c>
      <c r="E245" s="41">
        <v>35477</v>
      </c>
      <c r="F245" s="28" t="s">
        <v>279</v>
      </c>
      <c r="G245" s="5" t="s">
        <v>536</v>
      </c>
      <c r="H245" s="28" t="s">
        <v>294</v>
      </c>
      <c r="I245" s="5" t="s">
        <v>294</v>
      </c>
      <c r="J245" s="30" t="s">
        <v>587</v>
      </c>
      <c r="K245" s="41">
        <v>35477</v>
      </c>
      <c r="L245" s="31">
        <f t="shared" si="3"/>
        <v>1</v>
      </c>
      <c r="M245" s="9"/>
      <c r="N245" s="9"/>
    </row>
    <row r="246" spans="1:14" s="4" customFormat="1" ht="21" customHeight="1" x14ac:dyDescent="0.2">
      <c r="A246" s="30" t="s">
        <v>3</v>
      </c>
      <c r="B246" s="30" t="s">
        <v>857</v>
      </c>
      <c r="C246" s="30" t="s">
        <v>858</v>
      </c>
      <c r="D246" s="32" t="s">
        <v>859</v>
      </c>
      <c r="E246" s="41">
        <v>39840</v>
      </c>
      <c r="F246" s="28" t="s">
        <v>279</v>
      </c>
      <c r="G246" s="27" t="s">
        <v>860</v>
      </c>
      <c r="H246" s="28" t="s">
        <v>25</v>
      </c>
      <c r="I246" s="30" t="s">
        <v>861</v>
      </c>
      <c r="J246" s="30" t="s">
        <v>862</v>
      </c>
      <c r="K246" s="41">
        <v>39840</v>
      </c>
      <c r="L246" s="29">
        <f t="shared" si="3"/>
        <v>1</v>
      </c>
      <c r="M246" s="9"/>
      <c r="N246" s="9"/>
    </row>
    <row r="247" spans="1:14" s="4" customFormat="1" ht="21" customHeight="1" x14ac:dyDescent="0.2">
      <c r="A247" s="30" t="s">
        <v>184</v>
      </c>
      <c r="B247" s="30" t="s">
        <v>767</v>
      </c>
      <c r="C247" s="30" t="s">
        <v>764</v>
      </c>
      <c r="D247" s="30" t="s">
        <v>768</v>
      </c>
      <c r="E247" s="41">
        <v>40838</v>
      </c>
      <c r="F247" s="28" t="s">
        <v>279</v>
      </c>
      <c r="G247" s="27" t="s">
        <v>328</v>
      </c>
      <c r="H247" s="28" t="s">
        <v>25</v>
      </c>
      <c r="I247" s="30" t="s">
        <v>769</v>
      </c>
      <c r="J247" s="30" t="s">
        <v>770</v>
      </c>
      <c r="K247" s="41">
        <v>40838</v>
      </c>
      <c r="L247" s="29">
        <f t="shared" si="3"/>
        <v>1</v>
      </c>
      <c r="M247" s="9"/>
      <c r="N247" s="9"/>
    </row>
    <row r="248" spans="1:14" s="4" customFormat="1" ht="21" customHeight="1" x14ac:dyDescent="0.2">
      <c r="A248" s="30" t="s">
        <v>68</v>
      </c>
      <c r="B248" s="30" t="s">
        <v>878</v>
      </c>
      <c r="C248" s="30" t="s">
        <v>873</v>
      </c>
      <c r="D248" s="30" t="s">
        <v>879</v>
      </c>
      <c r="E248" s="41">
        <v>47630</v>
      </c>
      <c r="F248" s="28" t="s">
        <v>279</v>
      </c>
      <c r="G248" s="27" t="s">
        <v>880</v>
      </c>
      <c r="H248" s="28" t="s">
        <v>866</v>
      </c>
      <c r="I248" s="30" t="s">
        <v>866</v>
      </c>
      <c r="J248" s="30" t="s">
        <v>881</v>
      </c>
      <c r="K248" s="41">
        <v>47630</v>
      </c>
      <c r="L248" s="29">
        <f t="shared" si="3"/>
        <v>1</v>
      </c>
      <c r="M248" s="9"/>
      <c r="N248" s="9"/>
    </row>
    <row r="249" spans="1:14" s="4" customFormat="1" ht="21" customHeight="1" x14ac:dyDescent="0.2">
      <c r="A249" s="30" t="s">
        <v>443</v>
      </c>
      <c r="B249" s="30" t="s">
        <v>1006</v>
      </c>
      <c r="C249" s="30" t="s">
        <v>1001</v>
      </c>
      <c r="D249" s="30" t="s">
        <v>1007</v>
      </c>
      <c r="E249" s="41">
        <v>47630</v>
      </c>
      <c r="F249" s="28" t="s">
        <v>279</v>
      </c>
      <c r="G249" s="27" t="s">
        <v>536</v>
      </c>
      <c r="H249" s="28" t="s">
        <v>294</v>
      </c>
      <c r="I249" s="30" t="s">
        <v>294</v>
      </c>
      <c r="J249" s="30" t="s">
        <v>1008</v>
      </c>
      <c r="K249" s="41">
        <v>47630</v>
      </c>
      <c r="L249" s="29">
        <f t="shared" si="3"/>
        <v>1</v>
      </c>
      <c r="M249" s="9"/>
      <c r="N249" s="9"/>
    </row>
    <row r="250" spans="1:14" s="4" customFormat="1" ht="21" customHeight="1" x14ac:dyDescent="0.2">
      <c r="A250" s="25" t="s">
        <v>303</v>
      </c>
      <c r="B250" s="25" t="s">
        <v>325</v>
      </c>
      <c r="C250" s="25" t="s">
        <v>326</v>
      </c>
      <c r="D250" s="25" t="s">
        <v>327</v>
      </c>
      <c r="E250" s="44">
        <v>49500</v>
      </c>
      <c r="F250" s="19" t="s">
        <v>279</v>
      </c>
      <c r="G250" s="26" t="s">
        <v>328</v>
      </c>
      <c r="H250" s="19" t="s">
        <v>294</v>
      </c>
      <c r="I250" s="25" t="s">
        <v>329</v>
      </c>
      <c r="J250" s="25" t="s">
        <v>330</v>
      </c>
      <c r="K250" s="44">
        <v>49500</v>
      </c>
      <c r="L250" s="21">
        <f t="shared" si="3"/>
        <v>1</v>
      </c>
      <c r="M250" s="9"/>
      <c r="N250" s="10"/>
    </row>
    <row r="251" spans="1:14" s="4" customFormat="1" ht="21" customHeight="1" x14ac:dyDescent="0.2">
      <c r="A251" s="30" t="s">
        <v>931</v>
      </c>
      <c r="B251" s="30" t="s">
        <v>932</v>
      </c>
      <c r="C251" s="30" t="s">
        <v>933</v>
      </c>
      <c r="D251" s="30" t="s">
        <v>934</v>
      </c>
      <c r="E251" s="41">
        <v>50530</v>
      </c>
      <c r="F251" s="28" t="s">
        <v>279</v>
      </c>
      <c r="G251" s="27" t="s">
        <v>328</v>
      </c>
      <c r="H251" s="28" t="s">
        <v>25</v>
      </c>
      <c r="I251" s="28" t="s">
        <v>25</v>
      </c>
      <c r="J251" s="30" t="s">
        <v>935</v>
      </c>
      <c r="K251" s="41">
        <v>50530</v>
      </c>
      <c r="L251" s="29">
        <f t="shared" si="3"/>
        <v>1</v>
      </c>
    </row>
    <row r="252" spans="1:14" s="4" customFormat="1" ht="21" customHeight="1" x14ac:dyDescent="0.2">
      <c r="A252" s="27" t="s">
        <v>441</v>
      </c>
      <c r="B252" s="27" t="s">
        <v>533</v>
      </c>
      <c r="C252" s="27" t="s">
        <v>534</v>
      </c>
      <c r="D252" s="27" t="s">
        <v>535</v>
      </c>
      <c r="E252" s="38">
        <v>53395</v>
      </c>
      <c r="F252" s="28" t="s">
        <v>279</v>
      </c>
      <c r="G252" s="27" t="s">
        <v>536</v>
      </c>
      <c r="H252" s="28" t="s">
        <v>294</v>
      </c>
      <c r="I252" s="27" t="s">
        <v>537</v>
      </c>
      <c r="J252" s="27" t="s">
        <v>538</v>
      </c>
      <c r="K252" s="38">
        <v>53395</v>
      </c>
      <c r="L252" s="29">
        <f t="shared" si="3"/>
        <v>1</v>
      </c>
    </row>
    <row r="253" spans="1:14" s="4" customFormat="1" ht="21" customHeight="1" x14ac:dyDescent="0.2">
      <c r="A253" s="5" t="s">
        <v>3</v>
      </c>
      <c r="B253" s="6" t="s">
        <v>178</v>
      </c>
      <c r="C253" s="6" t="s">
        <v>179</v>
      </c>
      <c r="D253" s="6" t="s">
        <v>180</v>
      </c>
      <c r="E253" s="41">
        <v>53500</v>
      </c>
      <c r="F253" s="5" t="s">
        <v>29</v>
      </c>
      <c r="G253" s="5" t="s">
        <v>181</v>
      </c>
      <c r="H253" s="5" t="s">
        <v>25</v>
      </c>
      <c r="I253" s="5" t="s">
        <v>182</v>
      </c>
      <c r="J253" s="7" t="s">
        <v>183</v>
      </c>
      <c r="K253" s="41">
        <v>55000</v>
      </c>
      <c r="L253" s="8">
        <f t="shared" si="3"/>
        <v>0.97272727272727277</v>
      </c>
      <c r="M253" s="9"/>
      <c r="N253" s="10"/>
    </row>
    <row r="254" spans="1:14" s="4" customFormat="1" ht="21" customHeight="1" x14ac:dyDescent="0.2">
      <c r="A254" s="5" t="s">
        <v>3</v>
      </c>
      <c r="B254" s="6" t="s">
        <v>138</v>
      </c>
      <c r="C254" s="6" t="s">
        <v>139</v>
      </c>
      <c r="D254" s="6" t="s">
        <v>140</v>
      </c>
      <c r="E254" s="42">
        <v>65779</v>
      </c>
      <c r="F254" s="5" t="s">
        <v>29</v>
      </c>
      <c r="G254" s="14" t="s">
        <v>141</v>
      </c>
      <c r="H254" s="5" t="s">
        <v>36</v>
      </c>
      <c r="I254" s="5" t="s">
        <v>142</v>
      </c>
      <c r="J254" s="7" t="s">
        <v>27</v>
      </c>
      <c r="K254" s="42">
        <v>65779</v>
      </c>
      <c r="L254" s="12">
        <f t="shared" si="3"/>
        <v>1</v>
      </c>
    </row>
  </sheetData>
  <autoFilter ref="A3:N3">
    <sortState ref="A4:N254">
      <sortCondition ref="E3"/>
    </sortState>
  </autoFilter>
  <mergeCells count="1">
    <mergeCell ref="A1:L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zoomScale="85" zoomScaleNormal="85" workbookViewId="0">
      <selection sqref="A1:I1"/>
    </sheetView>
  </sheetViews>
  <sheetFormatPr defaultRowHeight="12.75" x14ac:dyDescent="0.2"/>
  <cols>
    <col min="1" max="1" width="11.7109375" style="15" customWidth="1"/>
    <col min="2" max="2" width="75" style="15" customWidth="1"/>
    <col min="3" max="3" width="14.7109375" style="15" customWidth="1"/>
    <col min="4" max="4" width="29.85546875" style="15" customWidth="1"/>
    <col min="5" max="5" width="19" style="57" customWidth="1"/>
    <col min="6" max="6" width="37.5703125" style="15" customWidth="1"/>
    <col min="7" max="7" width="31.28515625" style="15" customWidth="1"/>
    <col min="8" max="8" width="20.5703125" style="15" customWidth="1"/>
    <col min="9" max="9" width="32.140625" style="15" customWidth="1"/>
  </cols>
  <sheetData>
    <row r="1" spans="1:9" ht="30.75" customHeight="1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</row>
    <row r="2" spans="1:9" ht="19.5" customHeight="1" x14ac:dyDescent="0.2">
      <c r="A2" s="60" t="s">
        <v>1285</v>
      </c>
      <c r="B2" s="60"/>
      <c r="C2" s="60"/>
      <c r="D2" s="60"/>
      <c r="E2" s="60"/>
      <c r="F2" s="60"/>
      <c r="G2" s="60"/>
      <c r="H2" s="60"/>
      <c r="I2" s="60"/>
    </row>
    <row r="3" spans="1:9" ht="22.5" customHeight="1" x14ac:dyDescent="0.25">
      <c r="A3" s="37"/>
      <c r="B3" s="37"/>
      <c r="C3" s="2"/>
      <c r="D3" s="2"/>
      <c r="E3" s="53"/>
      <c r="F3" s="37"/>
      <c r="G3" s="2"/>
      <c r="H3" s="3"/>
      <c r="I3" s="58" t="s">
        <v>6</v>
      </c>
    </row>
    <row r="4" spans="1:9" s="4" customFormat="1" ht="39.950000000000003" customHeight="1" x14ac:dyDescent="0.2">
      <c r="A4" s="16" t="s">
        <v>7</v>
      </c>
      <c r="B4" s="16" t="s">
        <v>8</v>
      </c>
      <c r="C4" s="16" t="s">
        <v>9</v>
      </c>
      <c r="D4" s="16" t="s">
        <v>10</v>
      </c>
      <c r="E4" s="54" t="s">
        <v>1042</v>
      </c>
      <c r="F4" s="16" t="s">
        <v>12</v>
      </c>
      <c r="G4" s="16" t="s">
        <v>13</v>
      </c>
      <c r="H4" s="16" t="s">
        <v>15</v>
      </c>
      <c r="I4" s="16" t="s">
        <v>16</v>
      </c>
    </row>
    <row r="5" spans="1:9" ht="20.25" customHeight="1" x14ac:dyDescent="0.2">
      <c r="A5" s="5" t="s">
        <v>3</v>
      </c>
      <c r="B5" s="6" t="s">
        <v>1056</v>
      </c>
      <c r="C5" s="6" t="s">
        <v>1057</v>
      </c>
      <c r="D5" s="6" t="s">
        <v>627</v>
      </c>
      <c r="E5" s="49">
        <v>19800</v>
      </c>
      <c r="F5" s="5" t="s">
        <v>279</v>
      </c>
      <c r="G5" s="5" t="s">
        <v>5</v>
      </c>
      <c r="H5" s="5" t="s">
        <v>25</v>
      </c>
      <c r="I5" s="7" t="s">
        <v>1058</v>
      </c>
    </row>
    <row r="6" spans="1:9" ht="20.25" customHeight="1" x14ac:dyDescent="0.2">
      <c r="A6" s="5" t="s">
        <v>3</v>
      </c>
      <c r="B6" s="6" t="s">
        <v>1059</v>
      </c>
      <c r="C6" s="6" t="s">
        <v>1057</v>
      </c>
      <c r="D6" s="6" t="s">
        <v>1060</v>
      </c>
      <c r="E6" s="49">
        <v>11484</v>
      </c>
      <c r="F6" s="5" t="s">
        <v>279</v>
      </c>
      <c r="G6" s="5" t="s">
        <v>5</v>
      </c>
      <c r="H6" s="5" t="s">
        <v>25</v>
      </c>
      <c r="I6" s="7" t="s">
        <v>1058</v>
      </c>
    </row>
    <row r="7" spans="1:9" ht="20.25" customHeight="1" x14ac:dyDescent="0.2">
      <c r="A7" s="5" t="s">
        <v>3</v>
      </c>
      <c r="B7" s="6" t="s">
        <v>1061</v>
      </c>
      <c r="C7" s="6" t="s">
        <v>1057</v>
      </c>
      <c r="D7" s="6" t="s">
        <v>619</v>
      </c>
      <c r="E7" s="49">
        <v>17107</v>
      </c>
      <c r="F7" s="5" t="s">
        <v>279</v>
      </c>
      <c r="G7" s="5" t="s">
        <v>5</v>
      </c>
      <c r="H7" s="5" t="s">
        <v>25</v>
      </c>
      <c r="I7" s="7" t="s">
        <v>1058</v>
      </c>
    </row>
    <row r="8" spans="1:9" ht="20.25" customHeight="1" x14ac:dyDescent="0.2">
      <c r="A8" s="5" t="s">
        <v>3</v>
      </c>
      <c r="B8" s="6" t="s">
        <v>1062</v>
      </c>
      <c r="C8" s="6" t="s">
        <v>1057</v>
      </c>
      <c r="D8" s="6" t="s">
        <v>1063</v>
      </c>
      <c r="E8" s="49">
        <v>11220</v>
      </c>
      <c r="F8" s="5" t="s">
        <v>279</v>
      </c>
      <c r="G8" s="5" t="s">
        <v>5</v>
      </c>
      <c r="H8" s="5" t="s">
        <v>25</v>
      </c>
      <c r="I8" s="7" t="s">
        <v>1058</v>
      </c>
    </row>
    <row r="9" spans="1:9" ht="20.25" customHeight="1" x14ac:dyDescent="0.2">
      <c r="A9" s="5" t="s">
        <v>3</v>
      </c>
      <c r="B9" s="6" t="s">
        <v>1064</v>
      </c>
      <c r="C9" s="6" t="s">
        <v>1057</v>
      </c>
      <c r="D9" s="6" t="s">
        <v>627</v>
      </c>
      <c r="E9" s="49">
        <v>6336</v>
      </c>
      <c r="F9" s="5" t="s">
        <v>279</v>
      </c>
      <c r="G9" s="5" t="s">
        <v>5</v>
      </c>
      <c r="H9" s="5" t="s">
        <v>25</v>
      </c>
      <c r="I9" s="7" t="s">
        <v>1058</v>
      </c>
    </row>
    <row r="10" spans="1:9" ht="20.25" customHeight="1" x14ac:dyDescent="0.2">
      <c r="A10" s="5" t="s">
        <v>3</v>
      </c>
      <c r="B10" s="6" t="s">
        <v>1065</v>
      </c>
      <c r="C10" s="6" t="s">
        <v>1057</v>
      </c>
      <c r="D10" s="6" t="s">
        <v>619</v>
      </c>
      <c r="E10" s="49">
        <v>6300</v>
      </c>
      <c r="F10" s="5" t="s">
        <v>279</v>
      </c>
      <c r="G10" s="5" t="s">
        <v>5</v>
      </c>
      <c r="H10" s="5" t="s">
        <v>25</v>
      </c>
      <c r="I10" s="7" t="s">
        <v>1058</v>
      </c>
    </row>
    <row r="11" spans="1:9" ht="20.25" customHeight="1" x14ac:dyDescent="0.2">
      <c r="A11" s="5" t="s">
        <v>3</v>
      </c>
      <c r="B11" s="6" t="s">
        <v>1066</v>
      </c>
      <c r="C11" s="6" t="s">
        <v>1067</v>
      </c>
      <c r="D11" s="11" t="s">
        <v>157</v>
      </c>
      <c r="E11" s="49">
        <v>5280</v>
      </c>
      <c r="F11" s="5" t="s">
        <v>279</v>
      </c>
      <c r="G11" s="5" t="s">
        <v>5</v>
      </c>
      <c r="H11" s="5" t="s">
        <v>25</v>
      </c>
      <c r="I11" s="7" t="s">
        <v>1058</v>
      </c>
    </row>
    <row r="12" spans="1:9" ht="20.25" customHeight="1" x14ac:dyDescent="0.2">
      <c r="A12" s="5" t="s">
        <v>3</v>
      </c>
      <c r="B12" s="6" t="s">
        <v>1068</v>
      </c>
      <c r="C12" s="6" t="s">
        <v>1067</v>
      </c>
      <c r="D12" s="6" t="s">
        <v>1044</v>
      </c>
      <c r="E12" s="49">
        <v>5280</v>
      </c>
      <c r="F12" s="5" t="s">
        <v>279</v>
      </c>
      <c r="G12" s="5" t="s">
        <v>5</v>
      </c>
      <c r="H12" s="5" t="s">
        <v>67</v>
      </c>
      <c r="I12" s="7" t="s">
        <v>1058</v>
      </c>
    </row>
    <row r="13" spans="1:9" ht="20.25" customHeight="1" x14ac:dyDescent="0.2">
      <c r="A13" s="5" t="s">
        <v>3</v>
      </c>
      <c r="B13" s="6" t="s">
        <v>1069</v>
      </c>
      <c r="C13" s="6" t="s">
        <v>1070</v>
      </c>
      <c r="D13" s="6" t="s">
        <v>818</v>
      </c>
      <c r="E13" s="49">
        <v>7200</v>
      </c>
      <c r="F13" s="5" t="s">
        <v>279</v>
      </c>
      <c r="G13" s="5" t="s">
        <v>5</v>
      </c>
      <c r="H13" s="5" t="s">
        <v>58</v>
      </c>
      <c r="I13" s="7" t="s">
        <v>1058</v>
      </c>
    </row>
    <row r="14" spans="1:9" ht="20.25" customHeight="1" x14ac:dyDescent="0.2">
      <c r="A14" s="5" t="s">
        <v>3</v>
      </c>
      <c r="B14" s="6" t="s">
        <v>1071</v>
      </c>
      <c r="C14" s="6" t="s">
        <v>1072</v>
      </c>
      <c r="D14" s="6" t="s">
        <v>1073</v>
      </c>
      <c r="E14" s="49">
        <v>7920</v>
      </c>
      <c r="F14" s="5" t="s">
        <v>279</v>
      </c>
      <c r="G14" s="5" t="s">
        <v>5</v>
      </c>
      <c r="H14" s="5" t="s">
        <v>638</v>
      </c>
      <c r="I14" s="7" t="s">
        <v>1058</v>
      </c>
    </row>
    <row r="15" spans="1:9" ht="20.25" customHeight="1" x14ac:dyDescent="0.2">
      <c r="A15" s="5" t="s">
        <v>3</v>
      </c>
      <c r="B15" s="6" t="s">
        <v>1074</v>
      </c>
      <c r="C15" s="6" t="s">
        <v>1072</v>
      </c>
      <c r="D15" s="6" t="s">
        <v>1075</v>
      </c>
      <c r="E15" s="49">
        <v>13930</v>
      </c>
      <c r="F15" s="5" t="s">
        <v>279</v>
      </c>
      <c r="G15" s="5" t="s">
        <v>5</v>
      </c>
      <c r="H15" s="5" t="s">
        <v>49</v>
      </c>
      <c r="I15" s="7" t="s">
        <v>1058</v>
      </c>
    </row>
    <row r="16" spans="1:9" ht="20.25" customHeight="1" x14ac:dyDescent="0.2">
      <c r="A16" s="5" t="s">
        <v>3</v>
      </c>
      <c r="B16" s="6" t="s">
        <v>1076</v>
      </c>
      <c r="C16" s="6" t="s">
        <v>1072</v>
      </c>
      <c r="D16" s="6" t="s">
        <v>202</v>
      </c>
      <c r="E16" s="49">
        <v>8218</v>
      </c>
      <c r="F16" s="5" t="s">
        <v>279</v>
      </c>
      <c r="G16" s="5" t="s">
        <v>5</v>
      </c>
      <c r="H16" s="5" t="s">
        <v>1048</v>
      </c>
      <c r="I16" s="7" t="s">
        <v>1077</v>
      </c>
    </row>
    <row r="17" spans="1:9" ht="20.25" customHeight="1" x14ac:dyDescent="0.2">
      <c r="A17" s="5" t="s">
        <v>3</v>
      </c>
      <c r="B17" s="6" t="s">
        <v>1078</v>
      </c>
      <c r="C17" s="6" t="s">
        <v>1072</v>
      </c>
      <c r="D17" s="6" t="s">
        <v>1079</v>
      </c>
      <c r="E17" s="49">
        <v>11000</v>
      </c>
      <c r="F17" s="5" t="s">
        <v>279</v>
      </c>
      <c r="G17" s="5" t="s">
        <v>5</v>
      </c>
      <c r="H17" s="5" t="s">
        <v>67</v>
      </c>
      <c r="I17" s="7" t="s">
        <v>1080</v>
      </c>
    </row>
    <row r="18" spans="1:9" ht="20.25" customHeight="1" x14ac:dyDescent="0.2">
      <c r="A18" s="5" t="s">
        <v>3</v>
      </c>
      <c r="B18" s="6" t="s">
        <v>1078</v>
      </c>
      <c r="C18" s="6" t="s">
        <v>1072</v>
      </c>
      <c r="D18" s="6" t="s">
        <v>1052</v>
      </c>
      <c r="E18" s="55">
        <v>11000</v>
      </c>
      <c r="F18" s="5" t="s">
        <v>279</v>
      </c>
      <c r="G18" s="5" t="s">
        <v>5</v>
      </c>
      <c r="H18" s="5" t="s">
        <v>67</v>
      </c>
      <c r="I18" s="7" t="s">
        <v>1080</v>
      </c>
    </row>
    <row r="19" spans="1:9" ht="20.25" customHeight="1" x14ac:dyDescent="0.2">
      <c r="A19" s="5" t="s">
        <v>3</v>
      </c>
      <c r="B19" s="6" t="s">
        <v>1081</v>
      </c>
      <c r="C19" s="6" t="s">
        <v>1082</v>
      </c>
      <c r="D19" s="6" t="s">
        <v>157</v>
      </c>
      <c r="E19" s="55">
        <v>12000</v>
      </c>
      <c r="F19" s="5" t="s">
        <v>279</v>
      </c>
      <c r="G19" s="5" t="s">
        <v>5</v>
      </c>
      <c r="H19" s="5" t="s">
        <v>25</v>
      </c>
      <c r="I19" s="7" t="s">
        <v>1058</v>
      </c>
    </row>
    <row r="20" spans="1:9" ht="20.25" customHeight="1" x14ac:dyDescent="0.2">
      <c r="A20" s="5" t="s">
        <v>3</v>
      </c>
      <c r="B20" s="6" t="s">
        <v>1050</v>
      </c>
      <c r="C20" s="6" t="s">
        <v>1082</v>
      </c>
      <c r="D20" s="6" t="s">
        <v>1044</v>
      </c>
      <c r="E20" s="55">
        <v>19800</v>
      </c>
      <c r="F20" s="5" t="s">
        <v>279</v>
      </c>
      <c r="G20" s="5" t="s">
        <v>5</v>
      </c>
      <c r="H20" s="5" t="s">
        <v>67</v>
      </c>
      <c r="I20" s="7" t="s">
        <v>1058</v>
      </c>
    </row>
    <row r="21" spans="1:9" ht="20.25" customHeight="1" x14ac:dyDescent="0.2">
      <c r="A21" s="5" t="s">
        <v>1083</v>
      </c>
      <c r="B21" s="6" t="s">
        <v>1084</v>
      </c>
      <c r="C21" s="6" t="s">
        <v>1085</v>
      </c>
      <c r="D21" s="6" t="s">
        <v>1086</v>
      </c>
      <c r="E21" s="55">
        <v>8618</v>
      </c>
      <c r="F21" s="5" t="s">
        <v>279</v>
      </c>
      <c r="G21" s="5" t="s">
        <v>5</v>
      </c>
      <c r="H21" s="5" t="s">
        <v>103</v>
      </c>
      <c r="I21" s="7" t="s">
        <v>1087</v>
      </c>
    </row>
    <row r="22" spans="1:9" ht="20.25" customHeight="1" x14ac:dyDescent="0.2">
      <c r="A22" s="5" t="s">
        <v>3</v>
      </c>
      <c r="B22" s="6" t="s">
        <v>1088</v>
      </c>
      <c r="C22" s="6" t="s">
        <v>1085</v>
      </c>
      <c r="D22" s="6" t="s">
        <v>1049</v>
      </c>
      <c r="E22" s="55">
        <v>6300</v>
      </c>
      <c r="F22" s="5" t="s">
        <v>279</v>
      </c>
      <c r="G22" s="5" t="s">
        <v>5</v>
      </c>
      <c r="H22" s="5" t="s">
        <v>26</v>
      </c>
      <c r="I22" s="7" t="s">
        <v>1058</v>
      </c>
    </row>
    <row r="23" spans="1:9" ht="20.25" customHeight="1" x14ac:dyDescent="0.2">
      <c r="A23" s="5" t="s">
        <v>3</v>
      </c>
      <c r="B23" s="6" t="s">
        <v>1089</v>
      </c>
      <c r="C23" s="6" t="s">
        <v>1090</v>
      </c>
      <c r="D23" s="6" t="s">
        <v>157</v>
      </c>
      <c r="E23" s="55">
        <v>9120</v>
      </c>
      <c r="F23" s="5" t="s">
        <v>279</v>
      </c>
      <c r="G23" s="5" t="s">
        <v>5</v>
      </c>
      <c r="H23" s="5" t="s">
        <v>25</v>
      </c>
      <c r="I23" s="7" t="s">
        <v>1058</v>
      </c>
    </row>
    <row r="24" spans="1:9" ht="20.25" customHeight="1" x14ac:dyDescent="0.2">
      <c r="A24" s="5" t="s">
        <v>3</v>
      </c>
      <c r="B24" s="6" t="s">
        <v>90</v>
      </c>
      <c r="C24" s="6" t="s">
        <v>1090</v>
      </c>
      <c r="D24" s="6" t="s">
        <v>742</v>
      </c>
      <c r="E24" s="55">
        <v>18766</v>
      </c>
      <c r="F24" s="5" t="s">
        <v>279</v>
      </c>
      <c r="G24" s="5" t="s">
        <v>5</v>
      </c>
      <c r="H24" s="5" t="s">
        <v>1048</v>
      </c>
      <c r="I24" s="7" t="s">
        <v>1058</v>
      </c>
    </row>
    <row r="25" spans="1:9" ht="20.25" customHeight="1" x14ac:dyDescent="0.2">
      <c r="A25" s="5" t="s">
        <v>3</v>
      </c>
      <c r="B25" s="6" t="s">
        <v>1091</v>
      </c>
      <c r="C25" s="6" t="s">
        <v>1090</v>
      </c>
      <c r="D25" s="6" t="s">
        <v>1092</v>
      </c>
      <c r="E25" s="55">
        <v>18868</v>
      </c>
      <c r="F25" s="5" t="s">
        <v>279</v>
      </c>
      <c r="G25" s="5" t="s">
        <v>5</v>
      </c>
      <c r="H25" s="5" t="s">
        <v>103</v>
      </c>
      <c r="I25" s="7" t="s">
        <v>1093</v>
      </c>
    </row>
    <row r="26" spans="1:9" ht="20.25" customHeight="1" x14ac:dyDescent="0.2">
      <c r="A26" s="5" t="s">
        <v>3</v>
      </c>
      <c r="B26" s="6" t="s">
        <v>1053</v>
      </c>
      <c r="C26" s="6" t="s">
        <v>1094</v>
      </c>
      <c r="D26" s="6" t="s">
        <v>1095</v>
      </c>
      <c r="E26" s="55">
        <v>5830</v>
      </c>
      <c r="F26" s="5" t="s">
        <v>279</v>
      </c>
      <c r="G26" s="5" t="s">
        <v>5</v>
      </c>
      <c r="H26" s="5" t="s">
        <v>25</v>
      </c>
      <c r="I26" s="7" t="s">
        <v>1096</v>
      </c>
    </row>
    <row r="27" spans="1:9" ht="20.25" customHeight="1" x14ac:dyDescent="0.2">
      <c r="A27" s="5" t="s">
        <v>3</v>
      </c>
      <c r="B27" s="6" t="s">
        <v>1097</v>
      </c>
      <c r="C27" s="6" t="s">
        <v>1094</v>
      </c>
      <c r="D27" s="6" t="s">
        <v>719</v>
      </c>
      <c r="E27" s="55">
        <v>6765</v>
      </c>
      <c r="F27" s="5" t="s">
        <v>279</v>
      </c>
      <c r="G27" s="5" t="s">
        <v>5</v>
      </c>
      <c r="H27" s="5" t="s">
        <v>25</v>
      </c>
      <c r="I27" s="7" t="s">
        <v>1098</v>
      </c>
    </row>
    <row r="28" spans="1:9" ht="20.25" customHeight="1" x14ac:dyDescent="0.2">
      <c r="A28" s="5" t="s">
        <v>3</v>
      </c>
      <c r="B28" s="6" t="s">
        <v>1099</v>
      </c>
      <c r="C28" s="6" t="s">
        <v>1100</v>
      </c>
      <c r="D28" s="6" t="s">
        <v>169</v>
      </c>
      <c r="E28" s="55">
        <v>9280</v>
      </c>
      <c r="F28" s="5" t="s">
        <v>279</v>
      </c>
      <c r="G28" s="5" t="s">
        <v>5</v>
      </c>
      <c r="H28" s="5" t="s">
        <v>25</v>
      </c>
      <c r="I28" s="7" t="s">
        <v>1101</v>
      </c>
    </row>
    <row r="29" spans="1:9" ht="20.25" customHeight="1" x14ac:dyDescent="0.2">
      <c r="A29" s="5" t="s">
        <v>3</v>
      </c>
      <c r="B29" s="6" t="s">
        <v>1104</v>
      </c>
      <c r="C29" s="6" t="s">
        <v>1100</v>
      </c>
      <c r="D29" s="6" t="s">
        <v>742</v>
      </c>
      <c r="E29" s="49">
        <v>13188</v>
      </c>
      <c r="F29" s="5" t="s">
        <v>279</v>
      </c>
      <c r="G29" s="5" t="s">
        <v>5</v>
      </c>
      <c r="H29" s="5" t="s">
        <v>1048</v>
      </c>
      <c r="I29" s="7" t="s">
        <v>1105</v>
      </c>
    </row>
    <row r="30" spans="1:9" ht="20.25" customHeight="1" x14ac:dyDescent="0.2">
      <c r="A30" s="5" t="s">
        <v>3</v>
      </c>
      <c r="B30" s="6" t="s">
        <v>1102</v>
      </c>
      <c r="C30" s="6" t="s">
        <v>1100</v>
      </c>
      <c r="D30" s="6" t="s">
        <v>169</v>
      </c>
      <c r="E30" s="55">
        <v>10729</v>
      </c>
      <c r="F30" s="5" t="s">
        <v>279</v>
      </c>
      <c r="G30" s="5" t="s">
        <v>5</v>
      </c>
      <c r="H30" s="5" t="s">
        <v>25</v>
      </c>
      <c r="I30" s="7" t="s">
        <v>1058</v>
      </c>
    </row>
    <row r="31" spans="1:9" ht="20.25" customHeight="1" x14ac:dyDescent="0.2">
      <c r="A31" s="33" t="s">
        <v>3</v>
      </c>
      <c r="B31" s="33" t="s">
        <v>1103</v>
      </c>
      <c r="C31" s="51">
        <v>45716</v>
      </c>
      <c r="D31" s="33" t="s">
        <v>1045</v>
      </c>
      <c r="E31" s="56">
        <v>5280</v>
      </c>
      <c r="F31" s="5" t="s">
        <v>279</v>
      </c>
      <c r="G31" s="5" t="s">
        <v>5</v>
      </c>
      <c r="H31" s="33" t="s">
        <v>98</v>
      </c>
      <c r="I31" s="33" t="s">
        <v>1058</v>
      </c>
    </row>
    <row r="32" spans="1:9" ht="20.25" customHeight="1" x14ac:dyDescent="0.2">
      <c r="A32" s="5" t="s">
        <v>3</v>
      </c>
      <c r="B32" s="6" t="s">
        <v>1106</v>
      </c>
      <c r="C32" s="6" t="s">
        <v>1107</v>
      </c>
      <c r="D32" s="6" t="s">
        <v>169</v>
      </c>
      <c r="E32" s="49">
        <v>26539</v>
      </c>
      <c r="F32" s="5" t="s">
        <v>279</v>
      </c>
      <c r="G32" s="5" t="s">
        <v>1051</v>
      </c>
      <c r="H32" s="5" t="s">
        <v>25</v>
      </c>
      <c r="I32" s="7" t="s">
        <v>1058</v>
      </c>
    </row>
    <row r="33" spans="1:9" ht="20.25" customHeight="1" x14ac:dyDescent="0.2">
      <c r="A33" s="5" t="s">
        <v>3</v>
      </c>
      <c r="B33" s="6" t="s">
        <v>1108</v>
      </c>
      <c r="C33" s="6" t="s">
        <v>1109</v>
      </c>
      <c r="D33" s="6" t="s">
        <v>1046</v>
      </c>
      <c r="E33" s="49">
        <v>107360</v>
      </c>
      <c r="F33" s="5" t="s">
        <v>279</v>
      </c>
      <c r="G33" s="28" t="s">
        <v>1047</v>
      </c>
      <c r="H33" s="5" t="s">
        <v>41</v>
      </c>
      <c r="I33" s="7" t="s">
        <v>1110</v>
      </c>
    </row>
    <row r="34" spans="1:9" ht="20.25" customHeight="1" x14ac:dyDescent="0.2">
      <c r="A34" s="5" t="s">
        <v>68</v>
      </c>
      <c r="B34" s="6" t="s">
        <v>1111</v>
      </c>
      <c r="C34" s="6" t="s">
        <v>1112</v>
      </c>
      <c r="D34" s="6" t="s">
        <v>1113</v>
      </c>
      <c r="E34" s="49">
        <v>23771</v>
      </c>
      <c r="F34" s="5" t="s">
        <v>279</v>
      </c>
      <c r="G34" s="28" t="s">
        <v>181</v>
      </c>
      <c r="H34" s="5" t="s">
        <v>25</v>
      </c>
      <c r="I34" s="7" t="s">
        <v>1114</v>
      </c>
    </row>
    <row r="35" spans="1:9" ht="20.25" customHeight="1" x14ac:dyDescent="0.2">
      <c r="A35" s="5" t="s">
        <v>3</v>
      </c>
      <c r="B35" s="6" t="s">
        <v>1115</v>
      </c>
      <c r="C35" s="6" t="s">
        <v>1116</v>
      </c>
      <c r="D35" s="6" t="s">
        <v>1117</v>
      </c>
      <c r="E35" s="49">
        <v>7920</v>
      </c>
      <c r="F35" s="5" t="s">
        <v>279</v>
      </c>
      <c r="G35" s="5" t="s">
        <v>5</v>
      </c>
      <c r="H35" s="5" t="s">
        <v>58</v>
      </c>
      <c r="I35" s="7" t="s">
        <v>1118</v>
      </c>
    </row>
    <row r="36" spans="1:9" ht="20.25" customHeight="1" x14ac:dyDescent="0.2">
      <c r="A36" s="5" t="s">
        <v>3</v>
      </c>
      <c r="B36" s="6" t="s">
        <v>1119</v>
      </c>
      <c r="C36" s="6" t="s">
        <v>1120</v>
      </c>
      <c r="D36" s="6" t="s">
        <v>1086</v>
      </c>
      <c r="E36" s="49">
        <v>17237</v>
      </c>
      <c r="F36" s="5" t="s">
        <v>279</v>
      </c>
      <c r="G36" s="5" t="s">
        <v>5</v>
      </c>
      <c r="H36" s="5" t="s">
        <v>103</v>
      </c>
      <c r="I36" s="7" t="s">
        <v>1121</v>
      </c>
    </row>
    <row r="37" spans="1:9" ht="20.25" customHeight="1" x14ac:dyDescent="0.2">
      <c r="A37" s="5" t="s">
        <v>3</v>
      </c>
      <c r="B37" s="6" t="s">
        <v>1122</v>
      </c>
      <c r="C37" s="6" t="s">
        <v>1123</v>
      </c>
      <c r="D37" s="6" t="s">
        <v>1043</v>
      </c>
      <c r="E37" s="49">
        <v>46860</v>
      </c>
      <c r="F37" s="5" t="s">
        <v>279</v>
      </c>
      <c r="G37" s="27" t="s">
        <v>181</v>
      </c>
      <c r="H37" s="5" t="s">
        <v>135</v>
      </c>
      <c r="I37" s="7" t="s">
        <v>1124</v>
      </c>
    </row>
    <row r="38" spans="1:9" ht="20.25" customHeight="1" x14ac:dyDescent="0.2">
      <c r="A38" s="5" t="s">
        <v>3</v>
      </c>
      <c r="B38" s="6" t="s">
        <v>1125</v>
      </c>
      <c r="C38" s="6" t="s">
        <v>1126</v>
      </c>
      <c r="D38" s="6" t="s">
        <v>1127</v>
      </c>
      <c r="E38" s="49">
        <v>5917</v>
      </c>
      <c r="F38" s="5" t="s">
        <v>279</v>
      </c>
      <c r="G38" s="5" t="s">
        <v>5</v>
      </c>
      <c r="H38" s="5" t="s">
        <v>1128</v>
      </c>
      <c r="I38" s="7" t="s">
        <v>1129</v>
      </c>
    </row>
    <row r="39" spans="1:9" ht="20.25" customHeight="1" x14ac:dyDescent="0.2">
      <c r="A39" s="5" t="s">
        <v>3</v>
      </c>
      <c r="B39" s="6" t="s">
        <v>1130</v>
      </c>
      <c r="C39" s="6" t="s">
        <v>1126</v>
      </c>
      <c r="D39" s="6" t="s">
        <v>1131</v>
      </c>
      <c r="E39" s="49">
        <v>10450</v>
      </c>
      <c r="F39" s="5" t="s">
        <v>279</v>
      </c>
      <c r="G39" s="5" t="s">
        <v>5</v>
      </c>
      <c r="H39" s="5" t="s">
        <v>848</v>
      </c>
      <c r="I39" s="7" t="s">
        <v>1132</v>
      </c>
    </row>
    <row r="40" spans="1:9" ht="20.25" customHeight="1" x14ac:dyDescent="0.2">
      <c r="A40" s="5" t="s">
        <v>3</v>
      </c>
      <c r="B40" s="6" t="s">
        <v>1136</v>
      </c>
      <c r="C40" s="6" t="s">
        <v>1137</v>
      </c>
      <c r="D40" s="6" t="s">
        <v>1138</v>
      </c>
      <c r="E40" s="49">
        <v>6600</v>
      </c>
      <c r="F40" s="5" t="s">
        <v>279</v>
      </c>
      <c r="G40" s="5" t="s">
        <v>5</v>
      </c>
      <c r="H40" s="5" t="s">
        <v>26</v>
      </c>
      <c r="I40" s="7" t="s">
        <v>1247</v>
      </c>
    </row>
    <row r="41" spans="1:9" ht="20.25" customHeight="1" x14ac:dyDescent="0.2">
      <c r="A41" s="5" t="s">
        <v>3</v>
      </c>
      <c r="B41" s="6" t="s">
        <v>1139</v>
      </c>
      <c r="C41" s="6" t="s">
        <v>1140</v>
      </c>
      <c r="D41" s="6" t="s">
        <v>202</v>
      </c>
      <c r="E41" s="49">
        <v>8547</v>
      </c>
      <c r="F41" s="5" t="s">
        <v>279</v>
      </c>
      <c r="G41" s="5" t="s">
        <v>5</v>
      </c>
      <c r="H41" s="5" t="s">
        <v>1048</v>
      </c>
      <c r="I41" s="7" t="s">
        <v>1141</v>
      </c>
    </row>
    <row r="42" spans="1:9" ht="20.25" customHeight="1" x14ac:dyDescent="0.2">
      <c r="A42" s="5" t="s">
        <v>68</v>
      </c>
      <c r="B42" s="6" t="s">
        <v>518</v>
      </c>
      <c r="C42" s="6" t="s">
        <v>1137</v>
      </c>
      <c r="D42" s="6" t="s">
        <v>519</v>
      </c>
      <c r="E42" s="49">
        <v>12261</v>
      </c>
      <c r="F42" s="5" t="s">
        <v>279</v>
      </c>
      <c r="G42" s="5" t="s">
        <v>5</v>
      </c>
      <c r="H42" s="5" t="s">
        <v>25</v>
      </c>
      <c r="I42" s="7" t="s">
        <v>1252</v>
      </c>
    </row>
    <row r="43" spans="1:9" ht="20.25" customHeight="1" x14ac:dyDescent="0.2">
      <c r="A43" s="5" t="s">
        <v>68</v>
      </c>
      <c r="B43" s="6" t="s">
        <v>1142</v>
      </c>
      <c r="C43" s="6" t="s">
        <v>1143</v>
      </c>
      <c r="D43" s="6" t="s">
        <v>483</v>
      </c>
      <c r="E43" s="56">
        <v>8624</v>
      </c>
      <c r="F43" s="5" t="s">
        <v>279</v>
      </c>
      <c r="G43" s="5" t="s">
        <v>5</v>
      </c>
      <c r="H43" s="5" t="s">
        <v>25</v>
      </c>
      <c r="I43" s="7" t="s">
        <v>1249</v>
      </c>
    </row>
    <row r="44" spans="1:9" ht="20.25" customHeight="1" x14ac:dyDescent="0.2">
      <c r="A44" s="5" t="s">
        <v>3</v>
      </c>
      <c r="B44" s="6" t="s">
        <v>1158</v>
      </c>
      <c r="C44" s="6" t="s">
        <v>1159</v>
      </c>
      <c r="D44" s="6" t="s">
        <v>1160</v>
      </c>
      <c r="E44" s="49">
        <v>10890</v>
      </c>
      <c r="F44" s="5" t="s">
        <v>279</v>
      </c>
      <c r="G44" s="5" t="s">
        <v>5</v>
      </c>
      <c r="H44" s="5" t="s">
        <v>1161</v>
      </c>
      <c r="I44" s="7" t="s">
        <v>1162</v>
      </c>
    </row>
    <row r="45" spans="1:9" ht="20.25" customHeight="1" x14ac:dyDescent="0.2">
      <c r="A45" s="5" t="s">
        <v>3</v>
      </c>
      <c r="B45" s="6" t="s">
        <v>1155</v>
      </c>
      <c r="C45" s="11" t="s">
        <v>1156</v>
      </c>
      <c r="D45" s="6" t="s">
        <v>169</v>
      </c>
      <c r="E45" s="49">
        <v>10251</v>
      </c>
      <c r="F45" s="5" t="s">
        <v>279</v>
      </c>
      <c r="G45" s="5" t="s">
        <v>5</v>
      </c>
      <c r="H45" s="5" t="s">
        <v>25</v>
      </c>
      <c r="I45" s="7" t="s">
        <v>1157</v>
      </c>
    </row>
    <row r="46" spans="1:9" ht="20.25" customHeight="1" x14ac:dyDescent="0.2">
      <c r="A46" s="5" t="s">
        <v>129</v>
      </c>
      <c r="B46" s="13" t="s">
        <v>1144</v>
      </c>
      <c r="C46" s="6" t="s">
        <v>1145</v>
      </c>
      <c r="D46" s="6" t="s">
        <v>1146</v>
      </c>
      <c r="E46" s="49">
        <v>9285</v>
      </c>
      <c r="F46" s="5" t="s">
        <v>279</v>
      </c>
      <c r="G46" s="5" t="s">
        <v>5</v>
      </c>
      <c r="H46" s="5" t="s">
        <v>25</v>
      </c>
      <c r="I46" s="7" t="s">
        <v>1147</v>
      </c>
    </row>
    <row r="47" spans="1:9" ht="20.25" customHeight="1" x14ac:dyDescent="0.2">
      <c r="A47" s="5" t="s">
        <v>68</v>
      </c>
      <c r="B47" s="6" t="s">
        <v>1163</v>
      </c>
      <c r="C47" s="6" t="s">
        <v>1145</v>
      </c>
      <c r="D47" s="6" t="s">
        <v>1164</v>
      </c>
      <c r="E47" s="49">
        <v>14700</v>
      </c>
      <c r="F47" s="5" t="s">
        <v>279</v>
      </c>
      <c r="G47" s="5" t="s">
        <v>5</v>
      </c>
      <c r="H47" s="5" t="s">
        <v>25</v>
      </c>
      <c r="I47" s="7" t="s">
        <v>1251</v>
      </c>
    </row>
    <row r="48" spans="1:9" ht="20.25" customHeight="1" x14ac:dyDescent="0.2">
      <c r="A48" s="5" t="s">
        <v>3</v>
      </c>
      <c r="B48" s="6" t="s">
        <v>1056</v>
      </c>
      <c r="C48" s="6" t="s">
        <v>1165</v>
      </c>
      <c r="D48" s="6" t="s">
        <v>627</v>
      </c>
      <c r="E48" s="49">
        <v>21800</v>
      </c>
      <c r="F48" s="5" t="s">
        <v>279</v>
      </c>
      <c r="G48" s="5" t="s">
        <v>5</v>
      </c>
      <c r="H48" s="5" t="s">
        <v>25</v>
      </c>
      <c r="I48" s="7" t="s">
        <v>1058</v>
      </c>
    </row>
    <row r="49" spans="1:9" ht="20.25" customHeight="1" x14ac:dyDescent="0.2">
      <c r="A49" s="5" t="s">
        <v>68</v>
      </c>
      <c r="B49" s="6" t="s">
        <v>1148</v>
      </c>
      <c r="C49" s="6" t="s">
        <v>1149</v>
      </c>
      <c r="D49" s="6" t="s">
        <v>1150</v>
      </c>
      <c r="E49" s="49">
        <v>9937</v>
      </c>
      <c r="F49" s="5" t="s">
        <v>279</v>
      </c>
      <c r="G49" s="5" t="s">
        <v>5</v>
      </c>
      <c r="H49" s="5" t="s">
        <v>25</v>
      </c>
      <c r="I49" s="7" t="s">
        <v>1151</v>
      </c>
    </row>
    <row r="50" spans="1:9" ht="20.25" customHeight="1" x14ac:dyDescent="0.2">
      <c r="A50" s="5" t="s">
        <v>68</v>
      </c>
      <c r="B50" s="6" t="s">
        <v>1174</v>
      </c>
      <c r="C50" s="6" t="s">
        <v>1143</v>
      </c>
      <c r="D50" s="6" t="s">
        <v>1175</v>
      </c>
      <c r="E50" s="49">
        <v>8624</v>
      </c>
      <c r="F50" s="5" t="s">
        <v>279</v>
      </c>
      <c r="G50" s="5" t="s">
        <v>5</v>
      </c>
      <c r="H50" s="5" t="s">
        <v>25</v>
      </c>
      <c r="I50" s="7" t="s">
        <v>1249</v>
      </c>
    </row>
    <row r="51" spans="1:9" ht="20.25" customHeight="1" x14ac:dyDescent="0.2">
      <c r="A51" s="5" t="s">
        <v>3</v>
      </c>
      <c r="B51" s="6" t="s">
        <v>1133</v>
      </c>
      <c r="C51" s="6" t="s">
        <v>1134</v>
      </c>
      <c r="D51" s="6" t="s">
        <v>1135</v>
      </c>
      <c r="E51" s="49">
        <v>6457</v>
      </c>
      <c r="F51" s="5" t="s">
        <v>279</v>
      </c>
      <c r="G51" s="5" t="s">
        <v>5</v>
      </c>
      <c r="H51" s="5" t="s">
        <v>67</v>
      </c>
      <c r="I51" s="7" t="s">
        <v>1248</v>
      </c>
    </row>
    <row r="52" spans="1:9" ht="20.25" customHeight="1" x14ac:dyDescent="0.2">
      <c r="A52" s="5" t="s">
        <v>129</v>
      </c>
      <c r="B52" s="6" t="s">
        <v>1186</v>
      </c>
      <c r="C52" s="6" t="s">
        <v>1153</v>
      </c>
      <c r="D52" s="6" t="s">
        <v>1187</v>
      </c>
      <c r="E52" s="49">
        <v>11540</v>
      </c>
      <c r="F52" s="5" t="s">
        <v>279</v>
      </c>
      <c r="G52" s="5" t="s">
        <v>5</v>
      </c>
      <c r="H52" s="5" t="s">
        <v>1188</v>
      </c>
      <c r="I52" s="7" t="s">
        <v>1258</v>
      </c>
    </row>
    <row r="53" spans="1:9" ht="20.25" customHeight="1" x14ac:dyDescent="0.2">
      <c r="A53" s="5" t="s">
        <v>3</v>
      </c>
      <c r="B53" s="6" t="s">
        <v>1152</v>
      </c>
      <c r="C53" s="6" t="s">
        <v>1153</v>
      </c>
      <c r="D53" s="6" t="s">
        <v>202</v>
      </c>
      <c r="E53" s="49">
        <v>10173</v>
      </c>
      <c r="F53" s="5" t="s">
        <v>279</v>
      </c>
      <c r="G53" s="5" t="s">
        <v>5</v>
      </c>
      <c r="H53" s="5" t="s">
        <v>1048</v>
      </c>
      <c r="I53" s="7" t="s">
        <v>1154</v>
      </c>
    </row>
    <row r="54" spans="1:9" ht="20.25" customHeight="1" x14ac:dyDescent="0.2">
      <c r="A54" s="5" t="s">
        <v>3</v>
      </c>
      <c r="B54" s="6" t="s">
        <v>1168</v>
      </c>
      <c r="C54" s="6" t="s">
        <v>1169</v>
      </c>
      <c r="D54" s="6" t="s">
        <v>1054</v>
      </c>
      <c r="E54" s="49">
        <v>6600</v>
      </c>
      <c r="F54" s="5" t="s">
        <v>279</v>
      </c>
      <c r="G54" s="5" t="s">
        <v>5</v>
      </c>
      <c r="H54" s="5" t="s">
        <v>103</v>
      </c>
      <c r="I54" s="7" t="s">
        <v>1254</v>
      </c>
    </row>
    <row r="55" spans="1:9" ht="20.25" customHeight="1" x14ac:dyDescent="0.2">
      <c r="A55" s="5" t="s">
        <v>129</v>
      </c>
      <c r="B55" s="6" t="s">
        <v>1189</v>
      </c>
      <c r="C55" s="11" t="s">
        <v>1190</v>
      </c>
      <c r="D55" s="6" t="s">
        <v>1191</v>
      </c>
      <c r="E55" s="49">
        <v>14600</v>
      </c>
      <c r="F55" s="5" t="s">
        <v>279</v>
      </c>
      <c r="G55" s="5" t="s">
        <v>5</v>
      </c>
      <c r="H55" s="5" t="s">
        <v>142</v>
      </c>
      <c r="I55" s="7" t="s">
        <v>1260</v>
      </c>
    </row>
    <row r="56" spans="1:9" ht="20.25" customHeight="1" x14ac:dyDescent="0.2">
      <c r="A56" s="5" t="s">
        <v>3</v>
      </c>
      <c r="B56" s="13" t="s">
        <v>1177</v>
      </c>
      <c r="C56" s="6" t="s">
        <v>1178</v>
      </c>
      <c r="D56" s="6" t="s">
        <v>1179</v>
      </c>
      <c r="E56" s="49">
        <v>10168</v>
      </c>
      <c r="F56" s="5" t="s">
        <v>279</v>
      </c>
      <c r="G56" s="5" t="s">
        <v>5</v>
      </c>
      <c r="H56" s="5" t="s">
        <v>25</v>
      </c>
      <c r="I56" s="7" t="s">
        <v>1257</v>
      </c>
    </row>
    <row r="57" spans="1:9" ht="20.25" customHeight="1" x14ac:dyDescent="0.2">
      <c r="A57" s="5" t="s">
        <v>68</v>
      </c>
      <c r="B57" s="6" t="s">
        <v>1166</v>
      </c>
      <c r="C57" s="6" t="s">
        <v>1167</v>
      </c>
      <c r="D57" s="6" t="s">
        <v>627</v>
      </c>
      <c r="E57" s="49">
        <v>5450</v>
      </c>
      <c r="F57" s="5" t="s">
        <v>279</v>
      </c>
      <c r="G57" s="5" t="s">
        <v>5</v>
      </c>
      <c r="H57" s="5" t="s">
        <v>25</v>
      </c>
      <c r="I57" s="7" t="s">
        <v>1250</v>
      </c>
    </row>
    <row r="58" spans="1:9" ht="20.25" customHeight="1" x14ac:dyDescent="0.2">
      <c r="A58" s="5" t="s">
        <v>3</v>
      </c>
      <c r="B58" s="6" t="s">
        <v>1055</v>
      </c>
      <c r="C58" s="6" t="s">
        <v>1167</v>
      </c>
      <c r="D58" s="6" t="s">
        <v>1176</v>
      </c>
      <c r="E58" s="49">
        <v>9820</v>
      </c>
      <c r="F58" s="5" t="s">
        <v>279</v>
      </c>
      <c r="G58" s="5" t="s">
        <v>5</v>
      </c>
      <c r="H58" s="5" t="s">
        <v>182</v>
      </c>
      <c r="I58" s="7" t="s">
        <v>1253</v>
      </c>
    </row>
    <row r="59" spans="1:9" ht="20.25" customHeight="1" x14ac:dyDescent="0.2">
      <c r="A59" s="5" t="s">
        <v>3</v>
      </c>
      <c r="B59" s="6" t="s">
        <v>1180</v>
      </c>
      <c r="C59" s="6" t="s">
        <v>1181</v>
      </c>
      <c r="D59" s="6" t="s">
        <v>1182</v>
      </c>
      <c r="E59" s="49">
        <v>10700</v>
      </c>
      <c r="F59" s="5" t="s">
        <v>279</v>
      </c>
      <c r="G59" s="5" t="s">
        <v>5</v>
      </c>
      <c r="H59" s="5" t="s">
        <v>402</v>
      </c>
      <c r="I59" s="7" t="s">
        <v>1256</v>
      </c>
    </row>
    <row r="60" spans="1:9" ht="20.25" customHeight="1" x14ac:dyDescent="0.2">
      <c r="A60" s="5" t="s">
        <v>68</v>
      </c>
      <c r="B60" s="6" t="s">
        <v>1183</v>
      </c>
      <c r="C60" s="6" t="s">
        <v>1184</v>
      </c>
      <c r="D60" s="6" t="s">
        <v>1185</v>
      </c>
      <c r="E60" s="49">
        <v>11385</v>
      </c>
      <c r="F60" s="5" t="s">
        <v>279</v>
      </c>
      <c r="G60" s="5" t="s">
        <v>5</v>
      </c>
      <c r="H60" s="5" t="s">
        <v>25</v>
      </c>
      <c r="I60" s="7" t="s">
        <v>1259</v>
      </c>
    </row>
    <row r="61" spans="1:9" ht="20.25" customHeight="1" x14ac:dyDescent="0.2">
      <c r="A61" s="5" t="s">
        <v>3</v>
      </c>
      <c r="B61" s="6" t="s">
        <v>1192</v>
      </c>
      <c r="C61" s="6" t="s">
        <v>1184</v>
      </c>
      <c r="D61" s="6" t="s">
        <v>1193</v>
      </c>
      <c r="E61" s="49">
        <v>19800</v>
      </c>
      <c r="F61" s="5" t="s">
        <v>279</v>
      </c>
      <c r="G61" s="5" t="s">
        <v>5</v>
      </c>
      <c r="H61" s="5" t="s">
        <v>1194</v>
      </c>
      <c r="I61" s="7" t="s">
        <v>1281</v>
      </c>
    </row>
    <row r="62" spans="1:9" ht="20.25" customHeight="1" x14ac:dyDescent="0.2">
      <c r="A62" s="5" t="s">
        <v>3</v>
      </c>
      <c r="B62" s="6" t="s">
        <v>1170</v>
      </c>
      <c r="C62" s="6" t="s">
        <v>1171</v>
      </c>
      <c r="D62" s="6" t="s">
        <v>1172</v>
      </c>
      <c r="E62" s="49">
        <v>6914</v>
      </c>
      <c r="F62" s="5" t="s">
        <v>279</v>
      </c>
      <c r="G62" s="5" t="s">
        <v>5</v>
      </c>
      <c r="H62" s="5" t="s">
        <v>1173</v>
      </c>
      <c r="I62" s="7" t="s">
        <v>1255</v>
      </c>
    </row>
    <row r="63" spans="1:9" ht="20.25" customHeight="1" x14ac:dyDescent="0.2">
      <c r="A63" s="5" t="s">
        <v>3</v>
      </c>
      <c r="B63" s="6" t="s">
        <v>1195</v>
      </c>
      <c r="C63" s="6" t="s">
        <v>1196</v>
      </c>
      <c r="D63" s="6" t="s">
        <v>943</v>
      </c>
      <c r="E63" s="49">
        <v>20999</v>
      </c>
      <c r="F63" s="5" t="s">
        <v>279</v>
      </c>
      <c r="G63" s="5" t="s">
        <v>5</v>
      </c>
      <c r="H63" s="5" t="s">
        <v>25</v>
      </c>
      <c r="I63" s="7" t="s">
        <v>1280</v>
      </c>
    </row>
    <row r="64" spans="1:9" ht="20.25" customHeight="1" x14ac:dyDescent="0.2">
      <c r="A64" s="5" t="s">
        <v>68</v>
      </c>
      <c r="B64" s="6" t="s">
        <v>1197</v>
      </c>
      <c r="C64" s="6" t="s">
        <v>1198</v>
      </c>
      <c r="D64" s="6" t="s">
        <v>1199</v>
      </c>
      <c r="E64" s="49">
        <v>6000</v>
      </c>
      <c r="F64" s="5" t="s">
        <v>279</v>
      </c>
      <c r="G64" s="5" t="s">
        <v>5</v>
      </c>
      <c r="H64" s="5" t="s">
        <v>25</v>
      </c>
      <c r="I64" s="7" t="s">
        <v>1261</v>
      </c>
    </row>
    <row r="65" spans="1:9" ht="20.25" customHeight="1" x14ac:dyDescent="0.2">
      <c r="A65" s="5" t="s">
        <v>68</v>
      </c>
      <c r="B65" s="6" t="s">
        <v>1215</v>
      </c>
      <c r="C65" s="6" t="s">
        <v>1198</v>
      </c>
      <c r="D65" s="6" t="s">
        <v>1007</v>
      </c>
      <c r="E65" s="49">
        <v>17080</v>
      </c>
      <c r="F65" s="5" t="s">
        <v>279</v>
      </c>
      <c r="G65" s="5" t="s">
        <v>5</v>
      </c>
      <c r="H65" s="5" t="s">
        <v>25</v>
      </c>
      <c r="I65" s="7" t="s">
        <v>1265</v>
      </c>
    </row>
    <row r="66" spans="1:9" ht="20.25" customHeight="1" x14ac:dyDescent="0.2">
      <c r="A66" s="5" t="s">
        <v>3</v>
      </c>
      <c r="B66" s="6" t="s">
        <v>1200</v>
      </c>
      <c r="C66" s="6" t="s">
        <v>1201</v>
      </c>
      <c r="D66" s="6" t="s">
        <v>190</v>
      </c>
      <c r="E66" s="49">
        <v>6000</v>
      </c>
      <c r="F66" s="5" t="s">
        <v>279</v>
      </c>
      <c r="G66" s="5" t="s">
        <v>5</v>
      </c>
      <c r="H66" s="5" t="s">
        <v>25</v>
      </c>
      <c r="I66" s="7" t="s">
        <v>1262</v>
      </c>
    </row>
    <row r="67" spans="1:9" ht="20.25" customHeight="1" x14ac:dyDescent="0.2">
      <c r="A67" s="5" t="s">
        <v>68</v>
      </c>
      <c r="B67" s="6" t="s">
        <v>1212</v>
      </c>
      <c r="C67" s="6" t="s">
        <v>1201</v>
      </c>
      <c r="D67" s="6" t="s">
        <v>1213</v>
      </c>
      <c r="E67" s="49">
        <v>14520</v>
      </c>
      <c r="F67" s="5" t="s">
        <v>279</v>
      </c>
      <c r="G67" s="5" t="s">
        <v>5</v>
      </c>
      <c r="H67" s="5" t="s">
        <v>25</v>
      </c>
      <c r="I67" s="7" t="s">
        <v>1269</v>
      </c>
    </row>
    <row r="68" spans="1:9" ht="20.25" customHeight="1" x14ac:dyDescent="0.2">
      <c r="A68" s="5" t="s">
        <v>3</v>
      </c>
      <c r="B68" s="6" t="s">
        <v>1078</v>
      </c>
      <c r="C68" s="6" t="s">
        <v>1208</v>
      </c>
      <c r="D68" s="6" t="s">
        <v>1052</v>
      </c>
      <c r="E68" s="49">
        <v>11000</v>
      </c>
      <c r="F68" s="5" t="s">
        <v>279</v>
      </c>
      <c r="G68" s="5" t="s">
        <v>5</v>
      </c>
      <c r="H68" s="5" t="s">
        <v>67</v>
      </c>
      <c r="I68" s="7" t="s">
        <v>1267</v>
      </c>
    </row>
    <row r="69" spans="1:9" ht="20.25" customHeight="1" x14ac:dyDescent="0.2">
      <c r="A69" s="5" t="s">
        <v>3</v>
      </c>
      <c r="B69" s="6" t="s">
        <v>1078</v>
      </c>
      <c r="C69" s="6" t="s">
        <v>1208</v>
      </c>
      <c r="D69" s="6" t="s">
        <v>1209</v>
      </c>
      <c r="E69" s="49">
        <v>11000</v>
      </c>
      <c r="F69" s="5" t="s">
        <v>279</v>
      </c>
      <c r="G69" s="5" t="s">
        <v>5</v>
      </c>
      <c r="H69" s="5" t="s">
        <v>67</v>
      </c>
      <c r="I69" s="7" t="s">
        <v>1267</v>
      </c>
    </row>
    <row r="70" spans="1:9" ht="20.25" customHeight="1" x14ac:dyDescent="0.2">
      <c r="A70" s="5" t="s">
        <v>3</v>
      </c>
      <c r="B70" s="13" t="s">
        <v>1210</v>
      </c>
      <c r="C70" s="6" t="s">
        <v>1208</v>
      </c>
      <c r="D70" s="6" t="s">
        <v>1211</v>
      </c>
      <c r="E70" s="49">
        <v>13200</v>
      </c>
      <c r="F70" s="5" t="s">
        <v>279</v>
      </c>
      <c r="G70" s="5" t="s">
        <v>5</v>
      </c>
      <c r="H70" s="5" t="s">
        <v>67</v>
      </c>
      <c r="I70" s="7" t="s">
        <v>1268</v>
      </c>
    </row>
    <row r="71" spans="1:9" ht="20.25" customHeight="1" x14ac:dyDescent="0.2">
      <c r="A71" s="5" t="s">
        <v>68</v>
      </c>
      <c r="B71" s="6" t="s">
        <v>1214</v>
      </c>
      <c r="C71" s="6" t="s">
        <v>1208</v>
      </c>
      <c r="D71" s="6" t="s">
        <v>943</v>
      </c>
      <c r="E71" s="49">
        <v>14575</v>
      </c>
      <c r="F71" s="5" t="s">
        <v>279</v>
      </c>
      <c r="G71" s="5" t="s">
        <v>5</v>
      </c>
      <c r="H71" s="5" t="s">
        <v>25</v>
      </c>
      <c r="I71" s="7" t="s">
        <v>1266</v>
      </c>
    </row>
    <row r="72" spans="1:9" ht="20.25" customHeight="1" x14ac:dyDescent="0.2">
      <c r="A72" s="5" t="s">
        <v>3</v>
      </c>
      <c r="B72" s="6" t="s">
        <v>1202</v>
      </c>
      <c r="C72" s="6" t="s">
        <v>1203</v>
      </c>
      <c r="D72" s="6" t="s">
        <v>1204</v>
      </c>
      <c r="E72" s="56">
        <v>7029</v>
      </c>
      <c r="F72" s="5" t="s">
        <v>279</v>
      </c>
      <c r="G72" s="5" t="s">
        <v>5</v>
      </c>
      <c r="H72" s="5" t="s">
        <v>142</v>
      </c>
      <c r="I72" s="7" t="s">
        <v>1263</v>
      </c>
    </row>
    <row r="73" spans="1:9" ht="20.25" customHeight="1" x14ac:dyDescent="0.2">
      <c r="A73" s="5" t="s">
        <v>68</v>
      </c>
      <c r="B73" s="6" t="s">
        <v>1205</v>
      </c>
      <c r="C73" s="6" t="s">
        <v>1206</v>
      </c>
      <c r="D73" s="6" t="s">
        <v>1207</v>
      </c>
      <c r="E73" s="49">
        <v>7500</v>
      </c>
      <c r="F73" s="5" t="s">
        <v>279</v>
      </c>
      <c r="G73" s="5" t="s">
        <v>5</v>
      </c>
      <c r="H73" s="5" t="s">
        <v>1194</v>
      </c>
      <c r="I73" s="7" t="s">
        <v>1264</v>
      </c>
    </row>
    <row r="74" spans="1:9" ht="20.25" customHeight="1" x14ac:dyDescent="0.2">
      <c r="A74" s="5" t="s">
        <v>3</v>
      </c>
      <c r="B74" s="6" t="s">
        <v>1233</v>
      </c>
      <c r="C74" s="52">
        <v>45810</v>
      </c>
      <c r="D74" s="6" t="s">
        <v>1234</v>
      </c>
      <c r="E74" s="49">
        <v>8075</v>
      </c>
      <c r="F74" s="5" t="s">
        <v>279</v>
      </c>
      <c r="G74" s="5" t="s">
        <v>5</v>
      </c>
      <c r="H74" s="5" t="s">
        <v>25</v>
      </c>
      <c r="I74" s="7" t="s">
        <v>1275</v>
      </c>
    </row>
    <row r="75" spans="1:9" ht="20.25" customHeight="1" x14ac:dyDescent="0.2">
      <c r="A75" s="5" t="s">
        <v>3</v>
      </c>
      <c r="B75" s="6" t="s">
        <v>1228</v>
      </c>
      <c r="C75" s="52">
        <v>45818</v>
      </c>
      <c r="D75" s="6" t="s">
        <v>1229</v>
      </c>
      <c r="E75" s="49">
        <v>6000</v>
      </c>
      <c r="F75" s="5" t="s">
        <v>279</v>
      </c>
      <c r="G75" s="5" t="s">
        <v>5</v>
      </c>
      <c r="H75" s="5" t="s">
        <v>1128</v>
      </c>
      <c r="I75" s="7" t="s">
        <v>1230</v>
      </c>
    </row>
    <row r="76" spans="1:9" ht="20.25" customHeight="1" x14ac:dyDescent="0.2">
      <c r="A76" s="5" t="s">
        <v>3</v>
      </c>
      <c r="B76" s="6" t="s">
        <v>1238</v>
      </c>
      <c r="C76" s="52">
        <v>45819</v>
      </c>
      <c r="D76" s="6" t="s">
        <v>1239</v>
      </c>
      <c r="E76" s="49">
        <v>9900</v>
      </c>
      <c r="F76" s="5" t="s">
        <v>279</v>
      </c>
      <c r="G76" s="5" t="s">
        <v>5</v>
      </c>
      <c r="H76" s="5" t="s">
        <v>25</v>
      </c>
      <c r="I76" s="7" t="s">
        <v>1283</v>
      </c>
    </row>
    <row r="77" spans="1:9" ht="20.25" customHeight="1" x14ac:dyDescent="0.2">
      <c r="A77" s="5" t="s">
        <v>3</v>
      </c>
      <c r="B77" s="6" t="s">
        <v>1244</v>
      </c>
      <c r="C77" s="52">
        <v>45819</v>
      </c>
      <c r="D77" s="6" t="s">
        <v>1245</v>
      </c>
      <c r="E77" s="49">
        <v>21100</v>
      </c>
      <c r="F77" s="5" t="s">
        <v>279</v>
      </c>
      <c r="G77" s="5" t="s">
        <v>5</v>
      </c>
      <c r="H77" s="5" t="s">
        <v>25</v>
      </c>
      <c r="I77" s="7" t="s">
        <v>1279</v>
      </c>
    </row>
    <row r="78" spans="1:9" ht="20.25" customHeight="1" x14ac:dyDescent="0.2">
      <c r="A78" s="5" t="s">
        <v>129</v>
      </c>
      <c r="B78" s="6" t="s">
        <v>1216</v>
      </c>
      <c r="C78" s="6" t="s">
        <v>1217</v>
      </c>
      <c r="D78" s="6" t="s">
        <v>1218</v>
      </c>
      <c r="E78" s="49">
        <v>5269</v>
      </c>
      <c r="F78" s="5" t="s">
        <v>279</v>
      </c>
      <c r="G78" s="5" t="s">
        <v>5</v>
      </c>
      <c r="H78" s="5" t="s">
        <v>1219</v>
      </c>
      <c r="I78" s="7" t="s">
        <v>1270</v>
      </c>
    </row>
    <row r="79" spans="1:9" ht="20.25" customHeight="1" x14ac:dyDescent="0.2">
      <c r="A79" s="5" t="s">
        <v>68</v>
      </c>
      <c r="B79" s="6" t="s">
        <v>1225</v>
      </c>
      <c r="C79" s="52">
        <v>45826</v>
      </c>
      <c r="D79" s="6" t="s">
        <v>1226</v>
      </c>
      <c r="E79" s="49">
        <v>5940</v>
      </c>
      <c r="F79" s="5" t="s">
        <v>279</v>
      </c>
      <c r="G79" s="5" t="s">
        <v>5</v>
      </c>
      <c r="H79" s="5" t="s">
        <v>1227</v>
      </c>
      <c r="I79" s="7" t="s">
        <v>1273</v>
      </c>
    </row>
    <row r="80" spans="1:9" ht="20.25" customHeight="1" x14ac:dyDescent="0.2">
      <c r="A80" s="5" t="s">
        <v>3</v>
      </c>
      <c r="B80" s="6" t="s">
        <v>1241</v>
      </c>
      <c r="C80" s="52">
        <v>45826</v>
      </c>
      <c r="D80" s="6" t="s">
        <v>1242</v>
      </c>
      <c r="E80" s="49">
        <v>20000</v>
      </c>
      <c r="F80" s="5" t="s">
        <v>279</v>
      </c>
      <c r="G80" s="5" t="s">
        <v>5</v>
      </c>
      <c r="H80" s="5" t="s">
        <v>1243</v>
      </c>
      <c r="I80" s="7" t="s">
        <v>1277</v>
      </c>
    </row>
    <row r="81" spans="1:9" ht="20.25" customHeight="1" x14ac:dyDescent="0.2">
      <c r="A81" s="5" t="s">
        <v>68</v>
      </c>
      <c r="B81" s="6" t="s">
        <v>1236</v>
      </c>
      <c r="C81" s="50">
        <v>45827</v>
      </c>
      <c r="D81" s="6" t="s">
        <v>1237</v>
      </c>
      <c r="E81" s="49">
        <v>9022</v>
      </c>
      <c r="F81" s="5" t="s">
        <v>279</v>
      </c>
      <c r="G81" s="5" t="s">
        <v>5</v>
      </c>
      <c r="H81" s="5" t="s">
        <v>25</v>
      </c>
      <c r="I81" s="7" t="s">
        <v>1282</v>
      </c>
    </row>
    <row r="82" spans="1:9" ht="20.25" customHeight="1" x14ac:dyDescent="0.2">
      <c r="A82" s="5" t="s">
        <v>68</v>
      </c>
      <c r="B82" s="13" t="s">
        <v>1223</v>
      </c>
      <c r="C82" s="52">
        <v>45827</v>
      </c>
      <c r="D82" s="6" t="s">
        <v>1224</v>
      </c>
      <c r="E82" s="49">
        <v>5913</v>
      </c>
      <c r="F82" s="5" t="s">
        <v>279</v>
      </c>
      <c r="G82" s="5" t="s">
        <v>5</v>
      </c>
      <c r="H82" s="5" t="s">
        <v>25</v>
      </c>
      <c r="I82" s="7" t="s">
        <v>1272</v>
      </c>
    </row>
    <row r="83" spans="1:9" ht="20.25" customHeight="1" x14ac:dyDescent="0.2">
      <c r="A83" s="5" t="s">
        <v>3</v>
      </c>
      <c r="B83" s="6" t="s">
        <v>1231</v>
      </c>
      <c r="C83" s="52">
        <v>45827</v>
      </c>
      <c r="D83" s="6" t="s">
        <v>1232</v>
      </c>
      <c r="E83" s="49">
        <v>6160</v>
      </c>
      <c r="F83" s="5" t="s">
        <v>279</v>
      </c>
      <c r="G83" s="5" t="s">
        <v>5</v>
      </c>
      <c r="H83" s="5" t="s">
        <v>987</v>
      </c>
      <c r="I83" s="7" t="s">
        <v>1274</v>
      </c>
    </row>
    <row r="84" spans="1:9" ht="20.25" customHeight="1" x14ac:dyDescent="0.2">
      <c r="A84" s="5" t="s">
        <v>68</v>
      </c>
      <c r="B84" s="6" t="s">
        <v>1220</v>
      </c>
      <c r="C84" s="6" t="s">
        <v>1221</v>
      </c>
      <c r="D84" s="6" t="s">
        <v>1222</v>
      </c>
      <c r="E84" s="49">
        <v>5500</v>
      </c>
      <c r="F84" s="5" t="s">
        <v>279</v>
      </c>
      <c r="G84" s="5" t="s">
        <v>5</v>
      </c>
      <c r="H84" s="5" t="s">
        <v>769</v>
      </c>
      <c r="I84" s="7" t="s">
        <v>1271</v>
      </c>
    </row>
    <row r="85" spans="1:9" ht="20.25" customHeight="1" x14ac:dyDescent="0.2">
      <c r="A85" s="5" t="s">
        <v>3</v>
      </c>
      <c r="B85" s="6" t="s">
        <v>1235</v>
      </c>
      <c r="C85" s="52">
        <v>45838</v>
      </c>
      <c r="D85" s="6" t="s">
        <v>492</v>
      </c>
      <c r="E85" s="49">
        <v>8800</v>
      </c>
      <c r="F85" s="5" t="s">
        <v>279</v>
      </c>
      <c r="G85" s="5" t="s">
        <v>5</v>
      </c>
      <c r="H85" s="5" t="s">
        <v>237</v>
      </c>
      <c r="I85" s="7" t="s">
        <v>1276</v>
      </c>
    </row>
    <row r="86" spans="1:9" ht="20.25" customHeight="1" x14ac:dyDescent="0.2">
      <c r="A86" s="5" t="s">
        <v>3</v>
      </c>
      <c r="B86" s="6" t="s">
        <v>1240</v>
      </c>
      <c r="C86" s="52">
        <v>45838</v>
      </c>
      <c r="D86" s="6" t="s">
        <v>492</v>
      </c>
      <c r="E86" s="49">
        <v>11000</v>
      </c>
      <c r="F86" s="5" t="s">
        <v>279</v>
      </c>
      <c r="G86" s="5" t="s">
        <v>5</v>
      </c>
      <c r="H86" s="5" t="s">
        <v>237</v>
      </c>
      <c r="I86" s="7" t="s">
        <v>1284</v>
      </c>
    </row>
    <row r="87" spans="1:9" ht="20.25" customHeight="1" x14ac:dyDescent="0.2">
      <c r="A87" s="5" t="s">
        <v>3</v>
      </c>
      <c r="B87" s="6" t="s">
        <v>1246</v>
      </c>
      <c r="C87" s="52">
        <v>45838</v>
      </c>
      <c r="D87" s="6" t="s">
        <v>492</v>
      </c>
      <c r="E87" s="49">
        <v>22000</v>
      </c>
      <c r="F87" s="5" t="s">
        <v>279</v>
      </c>
      <c r="G87" s="5" t="s">
        <v>5</v>
      </c>
      <c r="H87" s="5" t="s">
        <v>237</v>
      </c>
      <c r="I87" s="7" t="s">
        <v>1278</v>
      </c>
    </row>
  </sheetData>
  <mergeCells count="2">
    <mergeCell ref="A1:I1"/>
    <mergeCell ref="A2:I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500만원이상 수의계약현황 (2)</vt:lpstr>
      <vt:lpstr>500만원이상 수의계약현황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HUIC</dc:creator>
  <cp:lastModifiedBy>ADMIN</cp:lastModifiedBy>
  <dcterms:created xsi:type="dcterms:W3CDTF">2022-06-16T07:59:21Z</dcterms:created>
  <dcterms:modified xsi:type="dcterms:W3CDTF">2025-08-19T08:09:34Z</dcterms:modified>
</cp:coreProperties>
</file>